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sharedStrings+xml" PartName="/xl/sharedStrings.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Pelatihan" sheetId="1" r:id="rId5"/>
    <sheet state="visible" name="Pendidikan-Vokasi" sheetId="2" r:id="rId6"/>
    <sheet state="visible" name="Pendidikan-Non Vokasi" sheetId="3" r:id="rId7"/>
  </sheets>
  <definedNames/>
  <calcPr/>
</workbook>
</file>

<file path=xl/sharedStrings.xml><?xml version="1.0" encoding="utf-8"?>
<sst xmlns="http://schemas.openxmlformats.org/spreadsheetml/2006/main" count="9990" uniqueCount="7459">
  <si>
    <t>Contoh Klasifikasi Pengembangan Kompetensi</t>
  </si>
  <si>
    <t>NO</t>
  </si>
  <si>
    <t>Kode</t>
  </si>
  <si>
    <t>NAMA PELATIHAN</t>
  </si>
  <si>
    <t>PIC</t>
  </si>
  <si>
    <t>RUMPUN</t>
  </si>
  <si>
    <t>SUB RUMPUN 1</t>
  </si>
  <si>
    <t>SUB RUMPUN 2</t>
  </si>
  <si>
    <t>Deskripsi Pelatihan</t>
  </si>
  <si>
    <t>JP</t>
  </si>
  <si>
    <t>Materi Pelatihan</t>
  </si>
  <si>
    <t>Perkiraan Harga DALAM Negeri</t>
  </si>
  <si>
    <t>Perkiraan Harga LUAR Negeri</t>
  </si>
  <si>
    <t>Referensi</t>
  </si>
  <si>
    <t>KETERANGAN</t>
  </si>
  <si>
    <t>Harga Minimal</t>
  </si>
  <si>
    <t>Harga Maksimal</t>
  </si>
  <si>
    <t>Online</t>
  </si>
  <si>
    <t>Offline</t>
  </si>
  <si>
    <t>PL.403</t>
  </si>
  <si>
    <t>Pelatihan Dasar Calon Pegawai Negeri Sipil</t>
  </si>
  <si>
    <t>Pelatihan ini dilaksanakan dalam rangka membentuk PNS yang professional dan berkarakter dalam melaksanakan tugas dan fungsinya. Pelatihan Dasar CPNS bertujuan untuk mengembangkan kompetensi CPNS yang dilakukan secara terintregrasi (merupakan penyelenggaran pelatihan dasar CPNS yang memadukan antara:
a. pelatihan klasikal dengan nonklasikal
b. kompetensi sosial kultural dengan kompetensi bidang</t>
  </si>
  <si>
    <t xml:space="preserve">a. menunjukan sikap perilaku bela negara
b. mengaktualisasikan nilai-nilai dasar PNS dalam pelaksanaan tugas jabatannya
c. mengaktualisasikan kedudukan dan peran PNS untuk mendukung terwujudnya smart governance; dan 
d. menunjukkan penguasaan Kompetensi Teknis yang dibutuhkan sesuai dengan bidang tugas.
</t>
  </si>
  <si>
    <t>PL.404</t>
  </si>
  <si>
    <t>Pelatihan Pegawai Pemerintah dengan Perjanjian Kerja (PPPK)</t>
  </si>
  <si>
    <t>Pegawai Pemerintah dengan Perjanjian Kerja (PPPK) merupakan bagian dari ASN yang berhak mendapat kesempatan untuk mengembangkan kompetensinya. Melalui sistem penyelenggaraan pelatihan yang berkualitas, akuntabel dan terintegrasi diharapkan dapat membentuk nilai-nilai dasar (core values) ASN sebagai pelayan publik sehingga dapat melaksanakan tugasnya secara professional sesuai bidang tugas masing-masing. Pelatihan Orientasi bagi Pegawai Pemerintah dengan Perjanjian Kerja (PPPK) bertujuan untuk membekali Peserta dengan 
pengetahuan, sikap, dan perilaku tentang nilai dan etika pada Instansi Pemerintah dalam mendukung pelaksanaan tugas jabatannya dalam mendukung pencapaian visi dan misi organisasi.</t>
  </si>
  <si>
    <t>a. memahami akan visi misi dan tugas fungsi organisasi serta tugas dan fungsi unit organisasi;
b. mampu menjelaskan dan mengaplikasikan tugas dan tanggung jawab sebagai pelayan publik sesuai dengan jabatannya.;
c. mampu menyusun perencanaan kinerja, merumuskan sasaran kerja pegawai, menjelaskan pelaksanaan kinerja dan penilaian kinerja dalam organisasi;
d. mampu menerapkan nilai-nilai BerAKHLAK dalam menjalankan fungsi dan tugas ASN di tempat kerja</t>
  </si>
  <si>
    <t>PL.405</t>
  </si>
  <si>
    <t>Pelatihan Kepemimpinan Nasional (PKN) Tingkat II</t>
  </si>
  <si>
    <t>Penyelenggaraan Pelatihan Struktural bertujuan mengembangkan Kompetensi Peserta dalam rangka memenuhi 
Standar Kompetensi Manajerial Jabatan Struktural. Adapun kompetensi bagi JPT Pratama adalah kompetensi kepemimpinan strategis.</t>
  </si>
  <si>
    <t>Dalam pelatihan terdapat 3 kelompok materi yaitu mata pelatihan inti, mata pelatihan dasar dan mata pelatihan pilihan. 
Mata pelatihan inti terdiri dari 4 (empat) agenda pembelajaran dengan sejumlah mata diklat yang diuraikan sebagai berikut: 
a. Agenda Mengelola Diri, pada tahap ini peserta pelatihan diharapkan mampu mengembangkan kepemimpinan strategis yang berintegritas dalam membangun pemerintahan yang bersih dan akuntabel yang didukung dengan energi perubahan 
b. Agenda Kepemimpinan Strategis, pada tahap ini peserta pelatihan diharapkan mampu mewujudkan kepemimpinan strategis melalui penerapan organisasi adaptif dan kepemimpinan kewirausahaan dalam membangun organisasi pembelajaran. 
c. Agenda Manajemen Strategis, pada ada tahap ini peserta pelatihan diharapkan mampu menerapkan manajemen strategis melalui perumusan, analisis, diagnostic reading serta implementasi strategi dalam mengelola lingkungan strategis yang diikuti dengan marketing sektor publik dalam rangka diseminasi kebijakan. 
d. Agenda Aktualisasi Kepemimpinan Strategis, pada tahap ini peserta pelatihan diharapkan mampu menerapkan kapasitas kepemimpinan strategis melalui pengalaman best practices, advokasi dan aplikasinya dalam proyek perubahan.</t>
  </si>
  <si>
    <t>PL.406</t>
  </si>
  <si>
    <t>Pelatihan Kepemimpinan Admnistrator (PKA)</t>
  </si>
  <si>
    <t>Penyelenggaraan Pelatihan Struktural bertujuan mengembangkan Kompetensi Peserta dalam rangka memenuhi Standar Kompetensi Manajerial Jabatan Struktural. Adapun kompetensi bagi pejabat administrator adalah kompetensi kepemimpinan kinerja.</t>
  </si>
  <si>
    <t>Dalam pelatihan terdapat 3 kelompok materi yaitu mata pelatihan inti, mata pelatihan dasar dan mata pelatihan pilihan. 
Mata pelatihan inti terdiri dari 4 (empat) agenda pembelajaran dengan sejumlah mata pelatihan yang diuraikan sebagai berikut: 
1. Agenda 1: Kepemimpinan Pancasila dan Nasionalisme Agenda ini membekali Peserta dengan pemantapan pemaknaan konsepsi Pancasila dan Nasionalisme serta penerapan nilai-nilai bela negara, integritas moral, supremasi hukum dalam konteks penguatan kedisiplinan dan kapasitas kepemimpinan bela negara dengan memperhatikan kearifan lokal, sehingga Peserta memiliki kemampuan untuk mengaktualisasikannya dalam jabatan dengan mengelola kinerja organisasi sebagai bagian dari upaya bela negara. 
2. Agenda 2: Kepemimpinan Kinerja Agenda ini membekali peserta dengan kemampuan mengelola perubahan di sector publik yang didukung oleh jejaring kerja dan komunikasi yang efektif dalam memimpin pelaksanaan kegiatan pelayanan publik dalam rangka pencapaian organisasi berkinerja tinggi dengan mengedepankan kepemimpinan transformasional. 
3. Agenda 3: Manajemen Kinerja Agenda ini membekali peserta dengan kemampuan manajemen kinerja organisasi dalam menjalin hubungan kelembagaan yang didukung oleh manajemen risiko dan akuntabilitas kinerja sesuai standar kinerja pelayanan dan manajemen penganggaran dalam memimpin pelaksanaan pelayanan publik dengan memanfaatkan teknologi informasi sehingga pelaksanaan kinerja organisasi berjalan dengan optimal. 
4. Agenda 4: Aktualisasi Kepemimpinan Kinerja Agenda ini membekali peserta dengan kemampuan menerapkan kapasitas kepemimpinan berkinerja tinggi dalam manajemen pelaksanaan kegiatan pembangunan melalui pengalaman best practices dan aplikasinya dalam aksi perubahan dalam peningkatan kinerja organisasi.</t>
  </si>
  <si>
    <t>PL.407</t>
  </si>
  <si>
    <t>Pelatihan Kepemimpinan Pengawas (PKP)</t>
  </si>
  <si>
    <t>Membentuk kompetensi kepemimpinan pelayanan pada pejabat pengawas yang akan berperan dan melaksanakan tugas dan fungsi kepemerintahan di instansinya masing-masing.</t>
  </si>
  <si>
    <t>Dalam pelatihan terdapat 3 kelompok materi yaitu mata pelatihan inti, mata DIREKTORI PELATIHAN DASAR CPNS, PPPK, PKN II, PKA DAN PKP 33 pelatihan dasar dan mata pelatihan pilihan. 
Mata pelatihan inti terdiri dari 4 (empat) agenda pembelajaran dengan sejumlah mata pelatihan yang diuraikan sebagai berikut: 
1. Agenda 1: Kepemimpinan Pancasila dan Bela Negara Agenda ini membekali peserta dengan pemahaman Pancasila dan wawasan kebangsaan melalui pemaknaan terhadap nilai-nilai dan konsepsi bela negara, moral, dan etika dalam konteks penguatan kedisiplinan dan kapasitas kepemimpinan bela negara dengan memperhatikan kearifan local, sehingga peserta memiliki kemampuan untuk menunjukkan perilaku kepemimpinan Pancasila dan bela negara dalam mengendalikan pelayanan publik sebagai bagian dari upaya bela negara. 
2. Agenda 2: Kepemimpinan Pelayanan Agenda ini membekali peserta dengan kemampuan mendiagnosa masalah dan menemu-kenali gagasan melalui berpikir kreatif dengan memberdayakan dan membangun tim yang didukung komunikasi efektif dalam memimpin pengendalian pelayanan publik. 
3. Agenda 3: Pengendalian Pekerjaan Agenda ini membekali peserta dengan kemampuan mengendalikan kegiatan pelayanan publik dengan mengedepankan perencanaan kegiatan dan anggaran pelayanan publik yang berorientasi terhadap manajemen mutu, pengawasan, dan pengendalian, serta mampu mengoptimalkan pemanfaatan teknologi indormasi dan komunikasi. 
4. Agenda 4: Aktualisasi Kepemimpinan Pelayanan Agenda ini membekali peserta dengan kemampuan mengaktualisasikan kapasitas kepemimpinan melayani melalui pengalaman best practices pengendalian kegiatan pelayanan publik dan aplikasinya dalam aksi perubahan kualitas pelayanan publik dalam peningkatan kualitas pelayanan publik</t>
  </si>
  <si>
    <t>PL.408</t>
  </si>
  <si>
    <t>Pelatihan Teknis Dasar-Dasar Kearsipan</t>
  </si>
  <si>
    <t>Pelatihan Teknis Dasar-Dasar kearsipan agar dapat bermanfaat bagi arsiparis dan pengelola kearsipan di lingkungan Kementerian Pendidikan, Kebudayaan, Riset dan Teknologi sehingga dapat memahami,  mengerti dan melaksanakan pengelolaan kearsipan dengan baik dan benar pada satuan unit kerja dan secara langsung dapat memberikan manfaat bagi kepentingan organisasi, maupun kepentingan negara secara luas dalam hal penyelamatan dan pelestarian arsip bernilai sejarah bidang pendidikan, kebudayaan, riset dan teknologi serta tercapainya tata kelola kearsipan, secara efisiensi dan ketersediaan informasi arsip</t>
  </si>
  <si>
    <t>1. Konsepsi Pengelolaan Arsip Dinamis dan Statis
2. Pengelolaan Arsip Aktif
3. Pengelolaan Arsip Inaktif
4. Pengelolaan Arsip Statis
5. Visitasi Praktik Baik Pengelolaan Asrip
6. Penyusunan Leasson Learned
7. Praktik Baik Pengelolaan Arsip di Pusdiklat Pegawai
8. Kapita Selekta Jabatan Fungsional Arsiparis
9. Core Value ASN
10. Penyusunan RTL</t>
  </si>
  <si>
    <t>PL.409</t>
  </si>
  <si>
    <t>Pelatihan Teknis Pengelolaan Arsip Dinamis bagi JF Arsiparis</t>
  </si>
  <si>
    <t>Pengelolaan kearsipan dengan baik dan benar pada satuan unit kerja dan secara langsung dapat memberikan manfaat bagi kepentingan organisasi, maupun kepentingan negara secara luas dalam hal penyelamatan dan pelestarian arsip bernilai sejarah. Pelatihan Teknis Arsip Dinamis agar dapat bermanfaat bagi arsiparis dan pengelola kearsipan di lingkungan Kementerian Pendidikan, Kebudayaan, Riset dan Teknologi sehingga dapat memahami, mengerti dan melaksanakan pengelolaan kearsipan dengan baik dan benar pada satuan unit kerja dan secara langsung dapat memberikan manfaat bagi kepentingan organisasi, maupun kepentingan negara secara luas dalam hal penyelamatan dan pelestarian arsip bernilai sejarah bidang pendidikan dan kebudayaan serta tercapainya tata kelola kearsipan, efisiensi dan ketersediaan informasi arsip</t>
  </si>
  <si>
    <t>1. Implementasi Instrumen Pengelolaan Arsip Dinamis
2. Pengelolaan Arsip Aktif
3. Pengelolaan Arsip Inaktif
4. Program Arsip Vital dan Arsip Terjaga
5. Penyusutan Arsip
6. Pengelolaan Arsip Berbasis TIK
7. Visitasi Praktik Baik Pengelolaan Arsip
8. Penyusunan Leasson Learn
9. Core Value ASN
10. Penyusunan Rencana Tindak Lanjut (RTL) Pelatihan</t>
  </si>
  <si>
    <t>PL.410</t>
  </si>
  <si>
    <t>Pelatihan Teknis Pengembangan Diri Pegawai</t>
  </si>
  <si>
    <t>Pengembangan diri merupakan suatu usaha untuk menggali secara maksimal setiap potensi diri dari setiap individu pegawai, sehingga mereka dapat mengenali berbagai potensi yang yang ada pada dirinya dan dapat mengembangkannya secara maksimal sesuai bidang tugas dan pekerjaanya. Kondisi suasana kerja saat ini menuntut Aparatur Sipil Negara (ASN) untuk bekerja secara professional, cepat dan tanggap dalam melayani dan mengatasi berbagai hambatan dan tantangan yang dihadapinya, maka penggalian potensi diri merupakan bagian yang tak terpisahkan dalam mempersiapkan sikap mental ASN untuk memiliki semangat jiwa pengabdian dan pelayanan yang terus berkembang.</t>
  </si>
  <si>
    <t>1. Profesionalitas ASN
2. Orientasi Program Pelatihan
3. Penguatan Program Pelatihan Teknis Pengembangan Diri Pegawai Tingkat Dasar
4. Motivasi Pengembangan Diri dan Revolusi Mental Untuk Pelayanan Publik
5. Pengembangan SDM di Lingkungan Kemdikbudristek
6. Kerja Sama
7. Pengambilan Keputusan
8. Mengelola Perubahan
9. Komunikasi Publik
10. 3 Problem Besar (Perundungan, Kekerasan Seksual, Intoleransi)
11. Core Value ASN
12. Penyusunan Rencana Tindak Lanjut</t>
  </si>
  <si>
    <t>PL.411</t>
  </si>
  <si>
    <t>Pelatihan Teknis Implementasi Zona Integritas Wilayah Bebas dari Korupsi/Wilayah Birokrasi Bersih Melayani (ZI WBK?WBBM) bagi Tim ZI WBK/WBBM dan Agen Perubahan</t>
  </si>
  <si>
    <t>Reformasi birokarasi merupakan salah satu upaya untuk mempercepat terwujudnya good governance dengan melakukan pembaharuan dan perubahan mendasar terhadap sistem penyelenggaraan pemerintahan terutama aspek organisasi tata laksana dan sumber daya manusia. Sesuai arahan Presiden Joko Widodo tentang reformasi
birokrasi, bahwa birokrasi harus berdampak dan langsung dirasakan masyarakat.
Penerapan reformasi birokrasi tematik merupakan terjemahan arahan Presiden Joko Widodo, yaitu 1) reformasi birokrasi pengentasan kemiskinan; 2) reformasi birokrasi peningkatan investasi; 3) reformasi birokrasi digitalisasi administrasi pemerintahan, dan; 4) reformasi birokrasi percepatan prioritas aktual presiden. Penyederhanaan evaluasi reformasi birokrasi berfokus pada dampak kinerja bukan administrasi laporan. Zona integritas merupakan predikat yang diberikan kepada instansi pemerintah yang telah berhasil dari semua unsur baik pimpinan dan jajarnnya yang mempunyai komitmen untuk mewujudkan Wilayah Bebas dari Korupsi (WBK) dan Wilayah Birokrasi Bersih dan Melayani (WBBM) melalui upaya pencegahan korupsi, reformasi birokrasi dan pelayanan publik.</t>
  </si>
  <si>
    <t>1. Pedoman Pembangunan ZI WBK/WBBM
2. Lembar Kerja Evaluasi (LKE) dan Bukti Dukung
3. Penyusunan Laporan Hasil Evaluasi
4. Evaluasi Bahan Paparan dan Teknik Mengkomunikasikan Pembangunan Zona Integritas WBK/WBBM
5. Profil Agen Perubahan
6. Penyusunan Program Kerja dan Rencana Tindak Agen Perubahan, Pelaksanaan dan Evaluasi Agen Perubahan
7. Etika dan Standar Penilaian
8. Core Values ASN
9. Penyusunan RTL</t>
  </si>
  <si>
    <t>PL.412</t>
  </si>
  <si>
    <t>Pelatihan Teknis Implementasi RB/ZI Tingkat Lanjut Bagi Asesor RB/ZI-WBK/WBBM</t>
  </si>
  <si>
    <t>Reformasi birokarasi merupakan salah satu upaya untuk mempercepat terwujudnya good governance dengan melakukan pembaharuan dan perubahan mendasar terhadap sistem penyelenggaraan pemerintahan terutama aspek organisasi tata laksana dan sumber daya manusia.
Sesuai arahan Presiden Joko Widodo tentang reformasi
birokrasi, bahwa birokrasi harus berdampak dan langsung
dirasakan masyarakat. Penerapan reformasi birokrasi tematik merupakan terjemahan arahan Presiden Joko Widodo, yaitu 1) reformasi birokrasi pengentasan kemiskinan; 2) reformasi birokrasi peningkatan
investasi; 3) reformasi birokrasi digitalisasi administrasi
pemerintahan, dan; 4) reformasi birokrasi percepatan prioritas aktual presiden. Penyederhanaan evaluasi reformasi birokrasi berfokus pada dampak kinerja bukan administrasi laporan. Zona integritas merupakan predikat yang diberikan kepada instansi pemerintah yang telah berhasil dari semua unsur baik pimpinan dan jajarnnya yang mempunyai komitmen untuk mewujudkan Wilayah Bebas dari Korupsi (WBK) dan Wilayah Birokrasi Bersih dan Melayani (WBBM) melalui upaya pencegahan korupsi, reformasi birokrasi dan pelayanan publik.</t>
  </si>
  <si>
    <t xml:space="preserve">a. Mampu menjadi pemimpin/role model dalam unit kerja dan mengerakan semua unsur dalam pembangunan ZIWBK/WBBM, sekaligus contoh dan panutan dalam
berperilaku yang mencerminkan integritas dan kinerja yang tinggi di lingkungan unit kerjanya; 
b. Memiliki komitmen terhadap pelaksanaan Pembangunan zona integritas, dengan adanya target capaian zona integritas yang jelas di dokumen perencanaan; 
c. Mampu berperan aktif dalam unit kerja bersama tim dan mampu bekerja sama dalam menyusun rencana tindak, melaksanakan dan monitoring serta mengevaluasi secara mandiri program pembangunan ZI-WBK/WBBM; 
d. Mampu mengoordinasikan kebijakan dan program ZIWBK/WBBM di lingkungan
instansi/unit organisasi.
e. Mampu mengoordinasikan pelengkapan dokumen rencana pembangunan zona integritas, pemantauan dan evaluasi pembangunan WBK/WBBM, dan perubahan pola pikir dan budaya kerja di lingkup instansi/unit kerja; 
f. Menciptakan kemudahan, kecepatan, dan transparansi pelayanan bagi Masyarakat atau pengguna layanan; 
g. Menciptakan program yang menyentuh, yaitu program yang mampu menjawab kebutuhan dan mendekatkan unit kerja kepada masyarakat/pengguna layanan; 
h. Melakukan monitoring dan evaluasi secara konsisten dan berkelanjutan terhadap pelaksanaan Pembangunan Zona Integritas; dan 
i. Menetapkan strategi komunikasi publik terbaik untuk memastikan bahwa setiap perubahan yang dilakukan, telah diketahui dan tersampaikan kepada Masyarakat. </t>
  </si>
  <si>
    <t>PL.413</t>
  </si>
  <si>
    <t>Pelatihan Teknis Implementasi RB/ZI-WBK/WBBM Tingkat Tinggi bagi Pimpinan Unit Kejra</t>
  </si>
  <si>
    <t xml:space="preserve">Unit Kerja yang ditugaskan untuk melakukan pembangunan zona integritas menuju wilayah bebas dari korupsi Tahun 2023 melaksanakan tugas:
a. melaksanakan pencanangan unit kerja menuju wilayah bebas dari korupsi;
b. membentuk tim kerja dan menyusun rencana kerja pembangunan zona integritas wilayah bebas dari korupsi;
c. melaksanakan penandatanganan dokumen Pakta Integritas oleh seluruh Aparatur Sipil Negara sesuai Peraturan Menteri Pendayagunaan Aparatur Negara dan Reformasi Birokrasi Nomor 49 Tahun 2011 tentang Pedoman Umum Pakta Integritas di Lingkungan Kementerian/Lembaga dan Pemerintah Daerah;
d. menyampaikan Laporan Harta Kekayaan Aparatur Negara 100% (seratus persen) yang mekanisme penyampaiannya sesuai Surat Edaran Menteri Pendayagunaan Aparatur Negara dan Reformasi Birokrasi Nomor 2 Tahun 2023 tentang Penyampaian Laporan Harta Kekayaan Aparatur Negara (LHKAN);
e. menindaklanjuti seluruh rekomendasi hasil pengawasan dari Aparat Pengawasan Internal Pemerintah maupun Badan Pemeriksa Keuangan atau 100% (seratus persen) Tindak Lanjut Hasil Pengawasan/Pemeriksaan;
f. membangun akuntabilitas kine{a untuk meraih predikat minimal "B";
g. melakukan pengisian Lembar Kegiatan Evaluasi Penilaian Mandiri Pembangunan Zona Integritas;
h. melaksanakan Survei Persepsi Antikorupsi dan Survei Persepsi Kualitas pelayanan secara berkala tiap bulan; dan
i. melaksanakan manajemen risiko unit kerja. </t>
  </si>
  <si>
    <t xml:space="preserve">a. Mampu menjadi pemimpin/role model dalam unit kerja dan mengerakan semua unsur dalam pembangunan ZIWBK/WBBM, sekaligus contoh dan panutan dalam berperilaku yang mencerminkan integritas dan kinerja yang tinggi di lingkungan unit kerjanya; 
b. Memiliki komitmen terhadap pelaksanaan Pembangunan zona integritas, dengan adanya target capaian zona integritas yang jelas di dokumen perencanaan; 
c. Mampu berperan aktif dalam unit kerja bersama tim dan mampu bekerja sama dalam menyusun rencana tindak, melaksanakan dan monitoring serta mengevaluasi secara mandiri program pembangunan ZI-WBK/WBBM; 
d. Mampu mengoordinasikan kebijakan dan program ZIWBK/WBBM di lingkungan instansi/unit organisasi.
e. Mampu mengoordinasikan pelengkapan dokumen rencana pembangunan zona integritas, pemantauan dan evaluasi pembangunan WBK/WBBM, dan perubahan pola pikir dan budaya kerja di lingkup instansi/unit kerja; 
f. Menciptakan kemudahan, kecepatan, dan transparansi pelayanan bagi Masyarakat atau pengguna layanan; 
g. Menciptakan program yang menyentuh, yaitu program yang mampu menjawab kebutuhan dan mendekatkan unit kerja kepada masyarakat/pengguna layanan; 
h. Melakukan monitoring dan evaluasi secara konsisten dan berkelanjutan terhadap pelaksanaan Pembangunan Zona Integritas; dan 
i. Menetapkan strategi komunikasi publik terbaik untuk memastikan bahwa setiap perubahan yang dilakukan, telah diketahui dan tersampaikan kepada Masyarakat. </t>
  </si>
  <si>
    <t>PL.414</t>
  </si>
  <si>
    <t>Pelatihan Teknis Pengembangan Media Pembelajaran dan Pengelolaan Kelas Berbasis Multimedia bagi Widyaiswara</t>
  </si>
  <si>
    <t xml:space="preserve">Jabatan Fungsional Widyaiswara adalah jabatan yang mempunyai ruang lingkup tugas, tanggung jawab, dan hak untuk melakukan kegiatan pelatihan, pengembangan pelatihan dan penjaminan mutu pelatihan dalam rangka pengembangan kompetensi pada Lembaga Penyelenggara Pelatihan (PermenPANRB No. 42 Tahun 2021). Ruang lingkup tugas jabatan
widyaiswara sudah bergeser semakin lebih luas dan tidak hanya sebagai pejabat fungsional dengan tugas, tanggung jawab, kewenangan untuk mendidik, mengajar, dan/atau melatih pada lembaga pendidikan dan pelatihan (diklat) pemerintah. Atas perubahan tersebut dibutuhkan kompetensi yang memenuhi standar dan kompetensi teknis spesifik dalam menunjang tugas dan jabatannya sesuai tuntutan yang terjadi saat ini. </t>
  </si>
  <si>
    <t>1. Kebijakan Pengembangan Kompetensi Widyaiswara
2. Profesionalitas Widyaiswara sebagai ASN
3. Peran Widyaiswara dalam Wiyata Kinarya Merdeka Belajar (WKMB)
4. Pengembangan Media Pembelajaran Berbasis Digital
5. Peran Widyaiswara dalam Menghadapi Perubahan Kebijakan Strategis
6. Kode Etik dan Etika Jabatan Fungsional Widyaiswara
7. Perkembangan Pembelajaran Jarak Jauh (PJJ), elearning dan Micro learning
8. Pengelolaan Kelas Berbasis Multimedia
9. Penjaminan Mutu Pelatihan dan Evaluasi Pelatihan
10. Pemanfaatan Aplikasi Mindmap untuk Mendukung Kerangka Pikir Pembelajaran
11. Pemanfaatan Artificial Intelligence
12. Implementasi Core Values ASN BerAKHLAK
13. Implementasi Rencana Tindak Lanjut Pelatihan</t>
  </si>
  <si>
    <t>PL.415</t>
  </si>
  <si>
    <t>Pelatihan Teknis Perencanaan Pendidikan Merdeka Belajar Tingkat Dasar</t>
  </si>
  <si>
    <t xml:space="preserve">Perencanaan Pendidikan merupakan proses terintegrasi baik di pusat maupun daerah yang akan tercapai apabila pemerintah pusat dan daerah memiliki pemahaman yang sama dalam menyusun perencanaan pembangunan di bidang pendidikan.
Kondisi ini menuntut setiap unit perencana baik pusat maupun daerah untuk memiliki sumber daya manausia perencana yang memahami akan substansi pembangunan pendidikan sesuai kondisi di daerah masing-masing secara terstruktur, sistematis, dan strategis dengan mengacu kepada sistem perencanaan di pusat.  </t>
  </si>
  <si>
    <t xml:space="preserve">1. Menuju Profesionalitas ASN Kemendikbudristek
2. Orientasi Program Pelatihan
3. Penguatan Program Pelatihan Teknis Perencanaan Pendidikan Merdeka Belajar Tingkat Dasar
4. Program Perencanaan Pendidikan, Kebudayaan, Riset, dan Teknologi 
5. Pemanfaatan Dapodik
6. Praktik Baik Perencanaan Program di BPMP Sumatera Utara
7. Konsep Dasar Perencanaan Pendidikan Merdeka Belajar 
8. Statistik Dalam Perencanaan Pendidikan
9. Diagnosis Sektor Pendidikan 
10. Teknik Proyeksi dan Model Simulasi
11. Pengenalan ARKAS dan MARKAS 
12. Core Values ASN 
13. Penyusunan Rencana Tindak Lanjut
</t>
  </si>
  <si>
    <t>PL.416</t>
  </si>
  <si>
    <t>Pelatihan Teknis Revolusi Mental untuk Pelayanan Publik</t>
  </si>
  <si>
    <t xml:space="preserve">Revolusi mental sesungguhnya adalah ikhtiar untuk mencapai tujuan utama pembangunan nasional, yaitu meningkatkan kualitas hidup manusia dan masyarakat Indonesia.  Revolusi mental dapat dimaknai sebagai suatu pendekatan dalam mengejawantahkan cita-cita luhur para pendiri bangsa. Bangsa yang maju ditentukan oleh mentalitas yang tangguh, baik individual maupun kolektif dari warga negaranya.  Revolusi mental sebagai gerakan kolektif yang melibatkan seluruh bangsa dengan memperkuat peran semua institusi pemerintahan.  </t>
  </si>
  <si>
    <t xml:space="preserve">1. Motivasi Pengembangan Diri dan Revolusi Mental untuk Pelayanan Publik
2. Revolusi Budaya Pelayanan Publik Era Digital
3. Inovasi Sektor Pelayanan  Publik
4. Strategi Peningkatan Kualitas Pelayanan Publik
5. Paradigma Baru Pelayanan Publik
6. Core Value ASN
7. Penyusunan Rancangan Tindak Lanjut (RTL)
</t>
  </si>
  <si>
    <t>PL.417</t>
  </si>
  <si>
    <t>Pelatihan Teknis Sistem Akuntabilitas Kinerja Instansi Pemerintah (SAKIP) Tingkat Dasar</t>
  </si>
  <si>
    <t>Terwujudnya penyelenggaraan pemerintah yang baik merupakan tuntutan masyarakat selaku pemegang kedaulatan tertinggi negara. Untuk itu setiap instansi pemerintah wajib berupaya mewujudkannya sebagai bentuk pertanggung-jawaban atau pelaksanaan tugas dan fungsinya. Penyelenggaraan pemerintahan pada setiap instansi dituntut menganut asas kepastian hukum, asas tertib penyelenggaraan negara, asas kepentingan umum, asas keterbukaan, asas proporsionalitas, asas profesionalitas, dan asas akuntabilitas.  Salah satu upaya yang perlu dilakukan untuk mewujudkan pemerintahan yang baik adalah dengan menerapkan Sistem Akuntabilitas Kinerja Instansi Pemerintah (SAKIP).</t>
  </si>
  <si>
    <t xml:space="preserve">1. Overview dan Konsep Dasar SAKIP
2. Perencanaan Kinerja
3. Pengukuran Capaian Kinerja
4. Laporan Kinerja dan Review Kinerja
5. Evaluasi SAKIP
6. Penguatan Aplikasi SPASIKITA
7. Core Value ASN
8. Penyusunan Rancangan Tindak Lanjut (RTL)
</t>
  </si>
  <si>
    <t>PL.418</t>
  </si>
  <si>
    <t>Pelatihan Teknis Sistem Akuntabilitas Kinerja Instansi Pemerintah (SAKIP) Tingkat Lanjut bagi Pimpinan Unit Kerja</t>
  </si>
  <si>
    <t>Salah satu upaya yang perlu dilakukan untuk mewujudkan pemerintahan yang baik adalah dengan menerapkan Sistem Akuntabilitas Kinerja Instansi Pemerintah (SAKIP). Penyelenggaraan pemerintahan dituntut lebih mengedepankan hasil (result oriented) dan dampak yang lebih luas sesuai target yang akan dicapai.  Pemerintah tidak hanya fokus pada seberapa besar anggaran yang diserap tetapi harus sudah berorientasi pada seberapa besar kinerja yang dihasilkan serta manfaat yang diperoleh masyarakat.  Untuk mewujudkan itu diperlukan penerapan sistem akuntabilitas kinerja secara baik. Seiring dengan hal tersebut perkembangan teknologi dan perkembangan lingkungan strategis yang menuntut adanya perubahan pola pelayanan publik yang inovatif, adaptif dan relevan dengan memanfaatan media teknologi dan informasi. Penyamaan persepsi antara pimpinan dan semua unsur di dalam organisasi serta sinergi/ kolaborasi antar unsur yang ada, diharapkan dapat memberikan dampak yang maksimal atas kinerja bersama yang telah dibangun.</t>
  </si>
  <si>
    <t>1. Memahami sistem manajemen kinerja pada instansi publik
2. Memahami peran Pimpinan dalam sistem manajemen kinerja
3. Memahami kesenjangan kinerja yang diukur selama proses implementasi kinerja melalui monitoring, umpan balik, pengukuran dan penilaian kinerja.</t>
  </si>
  <si>
    <t>PL.419</t>
  </si>
  <si>
    <r>
      <rPr>
        <rFont val="Times New Roman"/>
        <color theme="1"/>
        <sz val="10.0"/>
      </rPr>
      <t>Pelatihan Teknis Advokasi dan Komunikasi Pemangku Kepentingan (</t>
    </r>
    <r>
      <rPr>
        <rFont val="Times New Roman"/>
        <i/>
        <color theme="1"/>
        <sz val="10.0"/>
      </rPr>
      <t>Stakeholder</t>
    </r>
    <r>
      <rPr>
        <rFont val="Times New Roman"/>
        <color theme="1"/>
        <sz val="10.0"/>
      </rPr>
      <t>) Pendidikan bagi Widyaprada</t>
    </r>
  </si>
  <si>
    <t xml:space="preserve">Melalui pelatihan komunikasi stakeholder, peserta dapat memahami cara-cara untuk menyampaikan informasi dan pesan dengan efektif kepada para pemangku kepentingan/mitra kepentingan, serta dapat membangun atau memberikan dukungan serta memelihara hubungan yang baik dengan berbagai pihak: pemerintah daerah, lembaga swadaya masyarakat, media, dan para pemangku kepentingan lainnya, dan diharapkan para pemangku kepentingan dapat membantu dalam bentuk dukungan, mitra, dan aliansi strategis untuk tujuan pendidikan nasional. </t>
  </si>
  <si>
    <t>1. Komunikasi dan Kolaborasi 
2. Sistem Penyelenggaraan Pemerintah Daerah dan Satuan Pendidikan
3. Kepemimpinan Partisipatif
4. Manajemen Sumber Daya Pendidikan
5. Peran Widyaprada dalam Advokasi Kebijakan terhadap Stakeholder 
6. Core Values ASN BerAKHLAK
7. Penyusunan Rencana Tindak Lanjut</t>
  </si>
  <si>
    <t>PL.420</t>
  </si>
  <si>
    <t>Pelatihan Teknis Penjaminan Mutu Pendidikan bagi Widyaprada</t>
  </si>
  <si>
    <t xml:space="preserve">Penjaminan mutu pendidikan merupakan upaya dalam mengidentifikasi area dan unsur yang perlu ditingkatkan dalam sistem pendidikan, memahami, mengenali, melakukan penilaian dan melakukan evaluasi kualitas pendidikan, sehingga dapat diambil  langkah-langkah untuk meningkatkan metode pengajaran, kurikulum, dan lingkungan belajar. Penjaminan mutu pendidikan membantu menyediakan pedoman, panduan, instruksi dan instrumen bagi institusi pendidikan, membantu memastikan standar mutu pendidikan terlaksanan dengan baik dan memastikan untuk mencapai tujuan dan indikator penjaminan mutu yang ditetapkan. Peserta dilatih untuk melakukan evaluasi secara berkala terhadap berbagai aspek pendidikan, seperti kurikulum, metode pengajaran, serta hasil dan pencapaian peserta didik, sehingga dapat mengidentifikasi kelemahan dan kesempatan untuk terus meningkatkan sistem pendidikan. Dengan adanya monotoring, pengawasan dan evaluasi, institusi dan lembaga pendidikan diharapkan lebih bertanggung jawab atas kualitas dan kinerja. Dengan pelatihan penjaminan mutu membantu persiapan dan pemenuhan persyaratan akreditasi dan standar mutu, untuk untuk mendapatkan legitimasi dan dukungan pemerintah. Pelatihan penjaminan mutu pendidikan merupakan hal penting dalam menciptakan dan menjaga sistem pendidikan yang efektif dan berkualitas tinggi, serta berkesinambungan dalam meningkatkan proses pembelajaran dan menciptakan lingkungan belajar. </t>
  </si>
  <si>
    <t>1. Sistem dan Kebijakan Pendidikan (WP Adaptif)
2. Standar Mutu Pendidikan
3. Platform Digital Penjaminan Mutu Pendidikan
4. Perencanaan Berbasis Data
5. Desain Inovasi Pendidikan
6. Core Values ASN BerAKHLAK
7. Penyusunan Rencana Tindak Lanjut</t>
  </si>
  <si>
    <t>PL.421</t>
  </si>
  <si>
    <t xml:space="preserve">Pelatihan Teknis Pemajuan Kebudayaan dan Pelestarian Cagar Budaya Substansi Nilai Budaya
</t>
  </si>
  <si>
    <t>Indonesia dapat disebut sebagai negara adidaya dalam bidang kebudayaan karena memiliki sumber daya budaya yang luar biasa dan sangat beragam tersebar dari Sabang hingga Merauke. Keragaman kebudayaan ini menjadi kebanggaan sekaligus menjadi kekayaan bangsa kita yang penting artinya dalam membangun peradaban dan karakter bangsa kita, maupun terkait aspek lain yang bermanfaat bagi bangsa kita. Kekayaan budaya ini juga memiliki potensi yang luar biasa berkaitan dengan untuk menguatkan ideologi, politik, ekonomi, sosial, budaya, pertahanan, dan keamanan dalam mewujudkan tujuan nasional dilakukan dengan membangun karakter bangsa, meningkatkan ketahanan budaya, meningkatkan kesejahteraan masyarakat.  Keberagaman kebudayaan ini telah disadari sejak berdirinya bangsa kita, dan sekaligus telah dijadikan menjadi semboyan negara kita Bhinneka Tunggal Ika, yang artinya berbeda-beda tetapi satu juga. Terbukti hingga saat ini kita dapat menjadi bangsa yang memegang teguh nilai-nilai keragaman dalam hidup bermasyarakat. Oleh sebab itu kebudayaan kita patut kita pelihara dan bina baik dengan cara melindungi, mengembangkan serta  memanfaatkannya sebagai investasi masa depan.</t>
  </si>
  <si>
    <t>1. Pengantar Pemajuan Kebudayaan
2. Pengantar Budaya Dasar
3. Menginventarisasi, Memetakan, dan Mengategorikan Nilai Budaya
4. Menyusun Konsep dan Analisis Nilai Budaya
5. Dokumentasi dan Publikasi Nilai Budaya
6. Penerapan Manajemen Mutu
7. Rencana Tindak Lanjut</t>
  </si>
  <si>
    <t>PL.422</t>
  </si>
  <si>
    <t xml:space="preserve">Pelatihan Teknis Pemajuan Kebudayaan dan Pelestarian Cagar Budaya Substansi Pemeliharaan Cagar Budaya
</t>
  </si>
  <si>
    <t xml:space="preserve">Berdasarkan Undang-undang Nomor 11 tahun 2010 tentang Cagar Budaya pasal 1 disebutkan bahwa Cagar Budaya adalah warisan budaya bersifat kebendaan berupa Benda Cagar Budaya, Bangunan Cagar Budaya, Struktur Cagar Budaya, Situs Cagar Budaya, dan Kawasan Cagar Budaya di darat dan/atau di air yang perlu dilestarikan keberadaannya karena memiliki nilai penting bagi sejarah, ilmu pengetahuan, pendidikan, agama, dan/atau kebudayaan melalui proses penetapan.
Benda cagar budaya mempunyai arti penting bagi kebudayaan bangsa, khususnya untuk memupuk rasa kebanggaan nasional serta memperkokoh kesadaran jati diri bangsa.  Oleh karena itu pemerintah berkewajiban untuk memeliharan dan melestarikan benda cagar budaya sebagai warisan budaya bangsa Indonesia.  </t>
  </si>
  <si>
    <t>1. Pengetahuan Cagar Budaya Indonesia
2. Dasar-Dasar Pemeliharaan, Pengenalan Material, dan Keterawatan Cagar Budaya 
3. Pemeliharaan dan Pengamanan Cagar Budaya dan Lingkungannya
4. Pelayanan dan Pemanfaatan CB
5. Kesehatan dan Keselamatan Kerja
6. Pembuatan Laporan
7. Visitasi
8. Penerapan Manajemen Mutu
9. Penyusunan Rencana Tindak Lanjut</t>
  </si>
  <si>
    <t>PL.423</t>
  </si>
  <si>
    <t xml:space="preserve">Pelatihan Teknis Pemajuan Kebudayaan dan Pelestarian Cagar Budaya Substansi Pendokumentasian Cagar Budaya
</t>
  </si>
  <si>
    <t xml:space="preserve">Indonesia merupakan negara kepulauan dengan berbagai macam tinggalan cagar budaya. Tinggalan cagar budaya baik yang bersifat benda (tangible) dan tak benda (intangible) tersebut tersebar dari sabang sampai merauke dengan ciri khas masingmasing sesuai dengan budaya setempat dan lingkungan geografis lingkungannya. Dalam aspek legalitas hukum, pelestarian cagar budaya telah diatur secara detail dalam Undang-undang Republik Indonesia Nomor 11 Tahun 2010 tentang Cagar Budaya. Dalam undang-undang tersebut disebutkan bahwa cagar budaya mencakup lima hal yaitu benda, bangunan, struktur, situs, dan kawasan.
Upaya konservasi terus dilakukan untuk mendukung pelestarian situs-situs tersebut, salah satunya adalah aktivitas pendokumentasian cagar budaya. Pendokumentasian cagar budaya merupakan kegiatan yang di dalamnya terdapat proses pencatatan informasi secara sistematis terhadap suatu cagar budaya. Dalam kegiatan pendokumentasian cagar budaya mencakup pendokumentasian secara verbal (deskripsi/narasi) dan dokumentasi decara pictorial (gambar, foto, dan video) pada semua jenis objek cagar budaya baik berupa benda, bangunan, struktur, situs, maupun kawasan.
Pendokumentasian merupakan upaya pencatatan dan perekaman dalam rangka pelestarian cagar budaya pada saat ditemukan atau pada saat didokumentasikan. Mengingat hakikat data yang ada terbatas, maka dalam kegiatan pendokumentasian perlu dilakukan secara terperinci dan menyeluruh mengenai informasi objek cagar budaya untuk berbagai keperluan dan kepentingan di masa depan. Dokumentasi dan perekaman data amatlah penting dalam upaya pelestarian Cagar Budaya.  </t>
  </si>
  <si>
    <t>1. Pengetahuan Cagar Budaya Indonesia
2. Dokumentasi Warisan Budaya
3. Dasar-Dasar Fotografi dan Videografi Warisan Budaya
4. Dasar-Dasar Pemetaan Warisan Budaya
5. Dasar-Dasar Penggambaran Cagar Budaya
6. Arsip Warisan Budaya
7. Media Publikasi Untuk Pelestarian Warisan Budaya
8. Penerapan Manajemen Mutu
9. Rencana Tindak Lanjut</t>
  </si>
  <si>
    <t>PL.424</t>
  </si>
  <si>
    <t xml:space="preserve">Pelatihan Teknis Pemajuan Kebudayaan dan Pelestarian Cagar Budaya Substansi Konservasi Cagar Budaya
</t>
  </si>
  <si>
    <t>Kekayaan cagar budaya yang ada di Indonesia saat ini membutuhkan upaya dinamis dalam pelestariannya. Pengertian Cagar Budaya sesuai dengan Undang-Undang Nomor 11 Tahun 2010 tentang Cagar Budaya adalah warisan budaya bersifat kebendaan berupa Benda Cagar Budaya, Bangunan Cagar Budaya, Struktur Cagar Budaya, Situs Cagar Budaya, dan Kawasan Cagar Budaya di darat dan/atau di air yang perlu dilestarikan keberadaannya karena memiliki nilai penting bagi sejarah, ilmu pengetahuan, pendidikan, agama, dan/atau kebudayaan. Indonesia juga memiliki banyak museum dengan beraneka ragam koleksi yang dimiliki. Menurut Peraturan Pemerintah Nomor 66 Tahun 2015, koleksi Museum yang selanjutnya disebut Koleksi adalah Benda Cagar Budaya, Bangunan Cagar Budaya, dan/atau Struktur Cagar Budaya dan/atau Bukan Cagar Budaya yang merupakan bukti material hasil budaya dan/atau material alam dan lingkungannya yang mempunyai nilai penting bagi sejarah, ilmu pengetahuan, pendidikan, agama, kebudayaan, teknologi, dan/atau pariwisata. Koleksi museum dapat berupa;  benda utuh, fragmen, benda hasil perbanyakan atau replika, spesimen, hasil rekonstruksi, dan/atau hasil restorasi.
Sebagai upaya meningkatkan pelestarian cagar budaya, maka diperlukan sumberdaya manusia yang memiliki kemampuan dalam dalam melaksanakan konservasi Cagar Budaya dan koleksi museum.</t>
  </si>
  <si>
    <t>1. Pengetahuan Cagar Budaya Indonesia
2. Pengantar Material Cagar Budaya dan Dasar-Dasar Konservasi
3. Lingkungan dan Pengaruhnya Terhadap Kerusakan dan Pelapukan
4. Dasar-Dasar Laboratorium
5. Penerapan Manajemen Mutu
6. Penyusunan Rencana Tindak Lanjut</t>
  </si>
  <si>
    <t>PL.425</t>
  </si>
  <si>
    <t xml:space="preserve">Pelatihan Teknis Pemajuan Kebudayaan dan Pelestarian Cagar Budaya Substansi Kesenian
</t>
  </si>
  <si>
    <t xml:space="preserve">Undang-Undang Nomor 5 Tahun 2017 Tentang Pemajuan Kebudayaan menempatkan kebudayaan sebagai haluan pembangunan nasional. Karena mencakup segenap sistem kehidupan sosial di Indonesia, kebudayaan sepantasnya ditempatkan sebagai garda terdepan dalam kehidupan berbangsa. Kebudayaan semestinya tidak dipandang sebagai salah satu sektor pembangunan, tapi justru sebagai tujuan dari semua sektor pembangunan.  Selain sebagai tujuan, kebudayaan adalah pondasi pembangunan. Kebudayaan mendorong pembangunan dengan cara membentuk mentalitas dan wawasan masyarakat yang diperlukan bagi peningkatan pertumbuhan ekonomi. Kebudayaan juga memberdayakan pembangunan, karena menghadirkan sikap dan perspektif yang mengutamakan keselarasan antara manusia dan lingkungannya. 
Kesenian merupakan hasil cipta, rasa dan karsa manusia yang memiliki nilai estetika dan keserasian antara pencipta, karya cipta dan lingkungan penciptaan. Pemajuan   kesenian   bertujuan
untuk meningkatkan kesenian dalam kontribusi budaya Daerah melalui Pelindungan, Pengembangan, Pemanfaatan dan Pembinaan Kebudayaan. 
</t>
  </si>
  <si>
    <t>1. Pengantar Pemajuan Kebudayaan
2. Pengetahuan Dasar Seni
3. Apresiasi Seni
4. Pelestarian Kesenian
5. Penerapan Manajemen Mutu
6. Rencana Tindak Lanjut</t>
  </si>
  <si>
    <t>PL.426</t>
  </si>
  <si>
    <t xml:space="preserve">Pelatihan Teknis Pemajuan Kebudayaan dan Pelestarian Cagar Budaya Substansi Pemugaran Cagar Budaya
</t>
  </si>
  <si>
    <t xml:space="preserve">Cagar budaya baik yang bergerak maupun tidak bergerak merupakan warisan budaya nasional yang memiliki nilai penting bagi sejarah, ilmu pengetahuan, pendidikan, agama, kebudayaan, dan berguna dalam rangka menelusuri kehidupan sejarah masa lalu serta untuk meningkatkan kepribadian bangsa. Cagar budaya merupakan salah satu aset bangsa yang dapat dijadikan destinasi pariwisata unggulan yang dapat meningkatkan devisa negara yang pada gilirannya dapat mensejahterakan rakyat.  Oleh karena itu, cagar budaya tersebut wajib dilestarikan dengan sebaik-baiknya.
Pemeliharaan perlu dilakukan untuk merawat secara rutin situs-situs yang telah di pugar agar lebih terawat.  Pelestarian dan pemugaran cagar budaya ini sangat bersifat teknis arkeologis yang harus dipertanggungjawabkan baik secara teknis arkeologis, karena pemugaran merupakan serangkaian kegiatan yang bertujuan untuk memperbaiki bangunan yang telah rusak dengan mempertahankan keasliannya, namun jika diperlukan dapat ditambah dengan perkuatan strukturnya.  Keaslian yang harus diperhatikan dalam pemugaran mencakup keaslian bentuk, bahan, teknik pengerjaan, dan tata letak. Dalam pelaksanaan kegiatan pemugaran diperlukan tenaga kerja yang memiliki keahlian dan keterampilan khusus.  Hal ini dimaksudkan agar dalam pelaksanaan kegiatan pemugaran dapat menguasai dan menangani secara teknis dan arkeologis dari bangunan cagar budaya yang di pugar.
</t>
  </si>
  <si>
    <t xml:space="preserve">1. Pengetahuan Cagar Budaya Indonesia
2. Pengantar Struktur dan Bangunan CB
3. Pemugaran Cagar Budaya
4. Observasi Kerusakan Cagar Budaya
5. Metode Pendokumentasian CB
6. Kapita Selekta Pemugaran CB
7. Penerapan Manajemen Mutu
8. Penyusunan Rencana Tindak Lanjut
</t>
  </si>
  <si>
    <t>PL.427</t>
  </si>
  <si>
    <t xml:space="preserve">Pelatihan Teknis Pemajuan Kebudayaan dan Pelestarian Cagar Budaya Substansi Zonasi Cagar Budaya
</t>
  </si>
  <si>
    <t xml:space="preserve">Dalam ketentuan umum Undang-Undang Nomor 11 Tahun 2010  tentang Cagar Budaya disebutkan “Pelindungan adalah upaya mencegah dan menanggulangi dari kerusakan, kehancuran, atau kemusnahan dengan cara Penyelamatan, Pengamanan, Zonasi, Pemeliharaan, dan Pemugaran Cagar Budaya”. Sementara itu, zonasi dipahami sebagai penentuan batas-batas keruangan Situs Cagar Budaya dan Kawasan Cagar Budaya sesuai dengan kebutuhan. Dengan demikian, dalam pelaksanaan pelestarian, zonasi merupakan tahapan penting yang perlu dilakukan sebagai bentuk pelindungan terhadap Cagar Budaya.
Berdasarkan hal tersebut, jelas bahwa zonasi Cagar Budaya sangat erat kaitannya dengan pelestarian, tujuan pelestarian dapat diarahkan untuk mencapai nilai manfaat (use value), nilai pilihan (optional value), dan nilai keberadaan (existence value). Dalam hal ini, nilai manfaat lebih ditujukan untuk pemanfaatan Cagar Budaya pada saat ini, baik untuk ilmu pengetahuan, sejarah, agama, jatidiri, kebudayaan, maupun ekonomi melalui pariwisata yang keuntungannya (benefit) dapat dirasakan oleh generasi saat ini. </t>
  </si>
  <si>
    <t>1. Pengetahuan Cagar Budaya Indonesia
2. Pengetahuan Zonasi Cagar Budaya
3. Penentuan Batas Zonasi CB
4. Pemetaan, Penggambaran, dan Dokumentasi Untuk Zonasi CB
5. Data Keruangan Dalam Zonasi CB
6. Penerapan Manajemen Mutu
7. Penyusunan Rencana Tindak Lanjut</t>
  </si>
  <si>
    <t>PL.428</t>
  </si>
  <si>
    <t xml:space="preserve">Pelatihan Teknis Pemajuan Kebudayaan dan Pelestarian Cagar Budaya Substansi Pengelolaan Museum
</t>
  </si>
  <si>
    <t xml:space="preserve">Museum adalah lembaga, tempat penyimpanan, perawatan, pengamanan dan pemanfaatan benda-benda bukti materiil hasil budaya serta alam dan lingkungan guna menunjang upaya perlindungan dan pelestarian kekayaan budaya bangsa.  Museum mempunyai kegunaan yang sangat besar, karena dengan adanya museum berarti kita melihat sejarah manusia. Menanamkan betapa pentingnya museum itu harus dilakukan terutama kepada peserta didik.  Museum sebagai sumber pembelajaran, hal ini bisa dilakukan dengan cara perlunya kerjasama antara sekolah dengan pengelola museum.  Museum juga merupakan suatu lembaga yang mempunyai tugas untuk melakukan pembinaan dan pengembangan nilai budaya bagsa guna memperkuat kepribadian dan jati diri bangsa, mempertebal keimanan dan ketaqwaan Kepada Tuhan, serta meningkatkan rasa harga diri dan kebanggaan nasional. </t>
  </si>
  <si>
    <t>1. Pengetahuan Cagar Budaya Indonesia
2. Definisi, Visi Misi dan Sejarah Pengelolaan Museum
3. Etika, Kode Etik, Organisasi dan SDM Permuseuman
4. Pengelolaan Koleksi, Pengelolaan Pengunjung, Relawan dan Komunitas
5. Bangunan dan Fasilitas Penunjang Sistem Pengamanan dan Siaga Bencana
6. Penerapan Manajemen Mutu
7. Rencana Tindak Lanjut</t>
  </si>
  <si>
    <t>PL.429</t>
  </si>
  <si>
    <t xml:space="preserve">Pelatihan Teknis Pemajuan Kebudayaan dan Pelestarian Cagar Budaya Substansi Penulisan Sejarah
</t>
  </si>
  <si>
    <t xml:space="preserve">Pengertian sejarah dari berbagai ahli menyadarkan kepada kita bahwa sejarah bukanlah semata-mata hanya sekedar cerita masa lalu tanpa makna. Dengan sejarah kita bisa menjadi lebih
bijaksana karena mengetahui kondisi masa lampau. Sejarah dapat dijadikan sebagai peristiwa, sebagai kisah atau cerita dan sejarah bisa sebagai ilmu. 
Sejarah merupakan bidang ilmu yang mempelajari kejadian masa lampau manusia. Sebagai ilmu, sejarah memiliki seperangkat metode dan teori yang dipergunakan untuk meneliti, menganalisa dan menjelaskan masa lampau kejadian manusia. Setiap sejarawan harus menulis sesuai dengan yang sesungguhnya terjadi sehingga sejarah akan menjadi objektif. Sejarah melihat manusia mempunyai tempat dan waktu serta kejadian tertentu. Sejarah sebagai ilmu mempelajari sejarah sebagai aktualitas dan mengadakan penelitian serta pengkajian tentang peristiwa dan cerita sejarah. </t>
  </si>
  <si>
    <t xml:space="preserve">1. Pengantar Pemajuan Kebudayaan
2. Metode Penelitian
3. Ragam Penulisan Sejarah
4. Bentuk-Bentuk Penulisan Sejarah
5. Penyusunan Proposal Pebelitian Sejarah
6. Penulisan Sejarah
7. Penerapan Manajemen Mutu
8. Rencana Tindak Lanjut
</t>
  </si>
  <si>
    <t>PL.430</t>
  </si>
  <si>
    <t>Pelatihan Teknis Pengelolaan Pelatihan</t>
  </si>
  <si>
    <t>kiki</t>
  </si>
  <si>
    <t>Pengelolaan dan penyelenggaraan program pelatihan dalam memfasilitasi peserta perlu dukungan sumber daya yang optimal, untuk meningkatkan atau mengembangkan dalam
menyelenggarakan program pelatihan tersebut, salah satu dukungan sumber daya yaitu sumber daya manusia yang profesional dan berkarakter.
Dukungan kompetensi ASN dalam pengelolaan dan penyelenggaran program pelatihan pelatihan tersebut perlu diberikan agar harapan dan hasil dari tujuan pelatihan dapat tercapai dan dampak dari pelatihan dapat dirasakan.
Bergulirnya peraturan perundang-undangan, regulasi dan kebijakan serta harapan dari stakeholder akan pengembangan kompetensi melalui pelatihan menuntut adanya strategi dan metoda dan pedoman yang baku agar sesuai dengan Norma Standar Prosedur dan Kriteria (NSPK) penyelenggaraan program pelatihan dan pengelolaan penyelenggaraan program pelatihan.  Dengan berbasis experiential learning, yaitu proses pembelajaran yang interaktif dengan penekanan pada kemampuan simulasi atas pemahaman kebijakan, konsep, dan praktik baik (best practices) mengelola penyelenggaraan program pelatihan, peserta diharapkan mampu mengelola progarm pelatihan sesuai dengan standar yang ada.</t>
  </si>
  <si>
    <t>1. Analisis Kebutuhan Pelatihan  
2. Penyusunan Rancang Bangun Program Pelatihan (RBPP) 
3. Perencanaan Penganggaran
4. Pelaksanaan Program Pelatihan 
5. Kemitraan dengan Pemangku Kepentingan dalam Penyelenggaraan Pelatihan 
6. Pelatihan Berbasis Digital 
7. Inovasi dan managemen pengetahuan
8. Evaluasi dan Penjaminan Mutu Pelatihan
9. Core Value ASN
10. Penyusunan RTL</t>
  </si>
  <si>
    <t>PL.431</t>
  </si>
  <si>
    <t xml:space="preserve">Pelatihan Teknis Perencanaan dan Penganggaran </t>
  </si>
  <si>
    <t>maya</t>
  </si>
  <si>
    <t>Pengelolaan dan penyelenggaraan program pelatihan dalam Penyediaan anggaran yang signifikan dari berbagai sumber pembiayaan untuk pendidikan, kebudayaan, riset, dan teknologi merupakan salah satu fokus utama kebijakan pemerintah Indonesia dalam rangka mencapai tujuan pendidikan, kebudayaan, riset, dan teknologi yang berkualitas, merata, dan relevan.
Dengan meningkatnya alokasi anggaran, diharapkan dapat mendukung pengembangan infrastruktur dan akses yang lebih luas terhadap pendidikan, kebudayaan, riset, dan teknologi.Investasi dalam pendidikan, kebudayaan, riset, dan teknologi dianggap sebagai investasi jangka panjang untuk pengembangan sumber daya manusia.
Pelatihan Perencanaan dan Penganggaran diselenggarakan untuk meningkatkan kompetensi teknis     pengelola perencanaan dan penganggaran agar memiliki kemampuan dan pengetahuan tentang berbagai aspek perencanaan dan penganggaran di bidang pendidikan, kebudayaan, riset, dan teknologi serta kebijakan Kemendikbudristek serta kaitannya dengan perencanaan dan penganggaran.</t>
  </si>
  <si>
    <t>1. Kebijakan Kemendikbudristek Merdeka Belajar
2. Pemerataan Pendidikan Berkualitas (SDG’s)
3. Dinamika kelompok
4. Teori, Konsep dan Dasar-dasar PerencanaanPembangunan
5. Kebijakan Perencanaan dan Penganggaran Pembangunan
6. Pendekatan Penyusunan Perencanaan dan Penganggaran
7. Sinkronosasi Perencanaan dan Penganggaran
8. Praktik Penyusunan Perencanaan dan Penganggaran
9. Kajian Praktis Penyusunan Perencanaan dan penganggaran (Tematik-Holistik-Integratif-Spasial)
10. Sektor Pendidikan, Kebudayaan, Riset dan teknologi
11. Rencana Tindak Lanjut (RTL)</t>
  </si>
  <si>
    <t>PL.432</t>
  </si>
  <si>
    <t>Pelatihan Teknis Governansi Pengelolaan Perguruan Tinggi Tingkat Dasar</t>
  </si>
  <si>
    <t>Program Pelatihan ini membekali peserta kompetensi merancang pengembangan perguruan tinggi melalui pembelajaran kepemimpinan intrapreneurial, rencana dan strategi analisis isu-isu, kebijakan/regulasi dan pengembangan dan pengelolaan program di Perguruan Tinggi, administrasi pengelolaan, pemanfaatan dan pengoptimalan sumber daya organisasi dan transformasi digital perguruan tinggi serta menerapkan etika dan budaya organisasi.
Pembelajaran dilaksanakan secara blended learning (daring asynchronous, daring synchronous) dan Kalsiakl/luring, di akhir pelatihan peserta menyusun rancangan program pengembangan/pengelolaan perguruan tinggi yang akan dipantau dalam penerapannya.
Pelatihan Teknis Governansi Pengelolaan Perguruan Tinggi Tingkat Dasar diselenggarakan untuk  meningkatkan kompetensi peserta dalam merancang, pengembangan dan mengelola administrasi di perguruan tinggi.</t>
  </si>
  <si>
    <t xml:space="preserve">1. Kebijakan Pelatihan Governansi  Pengelolaan Pendidikan Tinggi
2. Profesionalisme ASN
3. Orientasi Program Pelatihan
4. Manajemen Kinerja
5. IKU Perguruan Tinggi, Action dan Achievement
6. Kepemimpinan intrapreneurial dan  Personal Effectiveness
7.Value dan Ethics
8. Pendayagunaan Mahadata (Big Data) untuk Pengambilan Keputusan
9. Pengendalian dan Pengawasan
10. Pengembangan Program, Akreditasi  dan Penjaminan Mutu Pendidikan  Tinggi
11. Pengelolaan SDM dan Organisasi
12. Administrasi Keuangan dan Akuntansi
13. Pengelolaan Aset dan BMN
14. Sistem Pemerintahan Berbasis Elektronik (SPBE) dalam MendukungTransformasi digital di Perguruan Tinggi
15. Nilai-Nilai Dasar (Core Values) ASN BerAKHLAK
</t>
  </si>
  <si>
    <t>PL.433</t>
  </si>
  <si>
    <t xml:space="preserve">Pelatihan Teknis Reviewer Penelitian Kemendikbudristek
</t>
  </si>
  <si>
    <t>Program Pelatihan ini membekali peserta dengan pengetahuan,keterampilan, dan kemampuan, serta perilaku dalam menilai kelayakan administrasi, teknis, substanstif, dan pembiayaan proposal, pelaksanaan, dan hasil penelitian.
Pelatihan Teknis Reviewer Penelitian Kemendikbudristek diselenggarakan dengan tujuan mampu menilai kelayakan administrasi, teknis, substanstif, dan pembiayaan proposal, pelaksanaan, dan hasil penelitian sesuai dengan ketentuan yang berlaku.</t>
  </si>
  <si>
    <t>1. Arah Kebijakan Kemenristekdikti dalam Meningkatkan Mutu Penelitian-RIRN
2. Profesionalitas ASN
3. Core Values ASN BerAKHLAK
4. Pedoman Pembentukan Komite Penilaian/Reviewer dan Tata Cara Pelaksanaan Penelitian
5. Pengadaan Barang dan Jasa Khusus Penelitian
6. Pengelolaan Penelitian Berbasis Output
7. Standar Nasional Penelitian
8. Tingkat Kesiapterapan Teknologi dan Pengukurannya
9. Standar Biaya Keluaran (SBK) Sub Output Penelitian, Standar Biaya Masukan (SBM), Penggunaan Dana BOPTN Penelitian,dan Pertanggungjawaban Penelitian
10. Etika Reviewer (Karakter, Etika, Conflict of Interest)
11. Kriteria Penugasan Reviewer (Hak, Kewajiban, dan Tanggung Jawab)
12. Risk Assesment (Manajemen Resiko Reviewer Penelitian)
13. Panduan Penelitian dan Pengabdian Kepada Masyarakat (BIMA)
14. Skema PD (Penelitian Dasar), PT (Penelitian Terapan) , PP (Penelitian Pengembangan)
15. Teknik Penelusuran Penelitian sebelumnya (Database,Indeks, dan Sitasi Penelitian)
16. Teknik Penelusuran Kekayaan Intelektual (Paten, Paten Sederhana, Hak Cipta, Disain Tata Letak Sirkuit Terpadu,Perlindungan Varietas Tanaman)
17. Peta Jalan Penelitian, State of the art, Tahapan Penelitian
18. Teknik Penilaian Proposal (Administrasi dan Substansi)
19. Teknik Mereview  RAB (Rencana Anggaran dan Biaya)Penelitian
20. Teknik Monitoring dan Evaluasi Pelaksanaan Penelitian
21. Teknik Penilaian Luaran Penelitian
22. Penilaian Prototype Hasil Penelitian (Prototype R&amp;D dan Prototype Laik Industri–(termasuk dr segiekonomis)
23. Praktik Mereview
24. Essay Komitmen Integritas Reviewer yang Jujur dan Profesional dan Penandatanganan Pakta Integritas</t>
  </si>
  <si>
    <t>PL.434</t>
  </si>
  <si>
    <t>Pelatihan Teknis Reviewer Pengabdian Kepada Masyarakat Kemendikbudristek</t>
  </si>
  <si>
    <t xml:space="preserve">Program Pelatihan ini membekali peserta dengan pengetahuan,keterampilan, dan kemampuan, serta perilaku dalam menilai kelayakan administrasi, teknis, substanstif, dan pembiayaan proposal, pelaksanaan, dan hasil pengabdian kepada masyarakat.
Setelah mengikuti Pelatihan Reviewer Pengabdian kepada Masyarakat, menilai kelayakan administrasi, teknis, substanstif, dan pembiayaan proposal, pelaksanaan, dan hasil pengabdian kepada masyarakat.
</t>
  </si>
  <si>
    <t>1. Arah Kebijakan Kemendikbudristek dalam Meningkatkan Mutu Pengabdian kepada Masyarakat
2. Profesionalisme ASN
3. Core Values ASN BerAKHLAK
4. Pedoman Pembentukan Komite Penilaian/Reviewer dan Tata Cara Pelaksanaan Pengabdian kepada Masyarakat
5. Pengelolaan Pengabdian kepada Masyarakat
6. Standar Nasional Pengabdian kepada Masyarakat
7. Penilaian Luaran Pengabdian kepada Masyarakat
8. Standar Biaya Masukan (SBM), Penggunaan Dana BOPTN Penelitian, dan Pertanggungjawaban Keuangan
9. Etika Reviewer (Karakter, Etika, Conflict of Interest)
10. Kriteria Penugasan Reviewer (Hak, Kewajiban, dan Tanggung Jawab)
11. Risk Assesment (Manajemen Resiko Reviewer Penelitian)
12. Panduan Pengabdian Kepada Masyarakat (BIMA)
13. Skema Pemberdayaan Berbasis Masyarakat, Skema Pemberdayaan Berbasis Kewilayahan, Skema Pemberdayaan Berbasis Kewirausahaan
14. Teknik Penelusuran Pengabdian Kepada Masyarakat sebelumnya
15. Teknik Penelusuran Kekayaan Intelektual (Paten, Paten Sederhana, Hak Cipta, Disain Tata Letak Sirkuit Terpadu,Perlindungan Varietas Tanaman)
16. Peta Jalan Pengabdian Kepada Masyarakat, State of the art,Tahapan Pengabdian Kepada Masyarakat
17. Teknik Penilaian Proposal (Administrasi dan Substansi)
18. Teknik Mereview  RAB (Rencana Anggaran dan Biaya)Pengabdian Kepada Masyarakat
19. Teknik Monitoring dan Evaluasi Pelaksanaan Pengabdian Kepada Masyarakat
20. Diskusi/Pemberian Tugas
21. Evaluasi Penyelenggaraan Pelatihan
22. Praktik Mereview
23. Essay Komitmen Integritas Reviewer yang Jujur dan Profesional dan Penandatanganan Pakta Integritas</t>
  </si>
  <si>
    <t>PL.435</t>
  </si>
  <si>
    <t>Pelatihan Teknis Fasilitator Kekayaan Intelektual dan Publikasi Ilmiah Kemendikbudristek</t>
  </si>
  <si>
    <t>Program Pelatihan ini membekali peserta dengan pengetahuan, keterampilan, dan kemampuan, serta sikap perilaku dalam menilai kelayakan publikasi, jurnal untuk dapat diakreditasi dan kekayaan intelektual.
Setelah mengikuti Pelatihan Fasilitator Kekayaan Intektual dan Publikasi Ilmiah, dapat menilai kelayakan artikel ilmiah yang layak dipubilkasikan di jurnal nasionalmaupun internasional, jurnal ilmiah yang layak diajukan pada akreditasi jurnalnasional, kekayaan intelektual yang layak diajukan ke DJKI.</t>
  </si>
  <si>
    <t>1. Arah Kebijakan Kemendikbudristek dalam Meningkatkan Mutu Pengabdian kepada Masyarakat
2. Profesionalisme ASN
3. Core Values ASN BerAKHLAK
4. Sub Penulisan Artikel
a. Judul, Baris Kepemilkan, Abstrak, dan Kata kunci
b. Pendahuluan, Pendekatan, dan Metode
c. Hasil, Pembahasan, dan Simpulan
d. Kebahasaan Artikel Ilmiah
e. Pemanfaatan Teknologi Informasi dalam Penulisan Artikel Ilmiah dan Strategi Pemilihan Berkala
5. Etika Publikasi
6. Sub Pengelolaan Jurnal
a. Teknik penilaian penyuntingan dan manajemen jurnal ilmiah
b. Teknik penilaian gaya penulisan, penampilan, dan
penyebarluasan jurnal ilmiah
7.Sub Kekayaan Intelektual
a. Sistem Administrasi Kekayaan Intelektual (e-SAKI)
b. Klasifikasi dan Data KI yang relevan
c. Metode Penulisan Dokumen Spesifikasi Paten dan KI lainnya
8. Essay Komitmen Integritas Reviewer yang Jujur danProfesional dan Penandatanganan Pakta Integritas</t>
  </si>
  <si>
    <t>PL.436</t>
  </si>
  <si>
    <t>Perancang Peraturan Perundang-Undangan dan Analis Hukum Kemendikbudristek</t>
  </si>
  <si>
    <t>nopa</t>
  </si>
  <si>
    <t>Pelatihan yang membekali peserta dengan pengetahuan, keterampilan, dan kemampuan, serta sikap perilaku dalam melakukan perancangan perturan perundang-undangan dan analisis hukum</t>
  </si>
  <si>
    <t>Profesionalisme Perancang dan Analis hukum dalam karir Jabatan Substansi kompetensi teknis tugas pokok sebagai Perancang dan analis Hukum, Kompetensi manajerial dan sosial kultural yang mendukung jabatannya Melakukan proses perancangan perudang-undangan dan analis hokum menerapkan manajemen perancangan dan analis secara profesional</t>
  </si>
  <si>
    <t>PL.437</t>
  </si>
  <si>
    <t>Pengelolaan Keuangan dan Barang Milik Negara</t>
  </si>
  <si>
    <t>Pelatihan yang membekali peserta dengan pengetahuan, keterampilan, dan kemampuan, serta sikap perilaku dalam melakukan pengelolaan Keuangan dan Barang Milik Negara (BMN) sesuaiperaturan perundang-undangan</t>
  </si>
  <si>
    <t>1. Arah Kebijakan Kemendikbudristek dalam pengelolaan keuangan dan BMN
 2. Profesionalisme ASN
 3. Core Values ASN BerAKHLAK
 4. Sistem Keuangan dan BMN
 5. Pengelolaan Keuangan dan BMN dalam Administrasi Birokrasi
 6. Risk Assesment (Pengelolaan Keuangan dan BMN)
 7. Pedoman Pengelolaan Keuangan Negara dan BMN
 8. Skema-Skema Pengelolaan Keuangan Negara
 9. Praktik Pengelolaan Keuangan Negara dan Pengelolaan BMN</t>
  </si>
  <si>
    <t>PL.438</t>
  </si>
  <si>
    <t>Keselamatan dan Kesehatan Kerja (K3)</t>
  </si>
  <si>
    <t>Pengetahuan di bidang K3 diperlukan untuk mendukung keamanan pegawai dan lingkungan kerja karena instansi yang memiliki kinerja K3 yang baik, dapat meningkatkan efisiensi kerja secara lebih efektif</t>
  </si>
  <si>
    <t>7 hari</t>
  </si>
  <si>
    <t>1. Peraturan Perundang-undangan K3
 2. Pemahaman tentang biaya dan resiko 
 3. Teknik dan Tools Identifikasi Bahaya dan Resiko di Tempat Kerja;
 4. Job Safety Analysis (JSA);
 5. Teknik Inspeksi K3;
 6. Dasar-dasar Kebakaran;
 7. Kesiagaan dan Tanggap Darurat;
 8. Teknik Pengendalian Bahaya &amp; Resiko di Perusahaan;
 9. Pengukuran dan Evaluasi Pengendalian Bahaya dan Resiko;
 10. Prinsip Higiene Industri;
 11. Alat Pelindung Diri (APD);</t>
  </si>
  <si>
    <t>PL.439</t>
  </si>
  <si>
    <t>Sistem Pengendali Intern Pemerintah (SPIP)</t>
  </si>
  <si>
    <t>Program pelatihan yang memberikan pengetahuan dan keterampilan kepada para peserta dalam menyelenggarakan sistem pengendalian intern pemerintah yang integratif di lingkungan kerjanya</t>
  </si>
  <si>
    <t>1. Gambaran umum penyelenggaraan SPIP
 2. Rencana kerja
 3. Analisis Tujuan
 4. Lingkungan Pengendalian (Control Environment Evaluation)
 dan Rencana Tindak Pengendalian - RTP
 5. Penilaian Risiko (Konsep, Identifikasi, dan Analisis)
 6. Kegiatan Pengendalian dan Infokom (Evaluasi &amp; Perumusan Existing Control, Perumusan Infokom)
 7. Penyempurnaan Kebijakan
 8. Pemantauan Penyelenggaraan SPIP</t>
  </si>
  <si>
    <t>Pemimpin Perubahan</t>
  </si>
  <si>
    <t>Program pelatihan yang mempersiapkan Kepemimpinan Perubahan yang berkarakter,
 mempunyai Jiwa Kepemimpinan yang Kuat, Visioner, Kolaboratif, Tangguh, berwawasan Kebangsaan dan Global</t>
  </si>
  <si>
    <t>1. Etika dan Integritas dalam birokrasi Pemerintah
 2. Berpikir kreatif dan inovatif
 3. Komunikasi Efektif
 4. Teknis analisis manajemen, menyelesaikan masalah dan pelayanan publik
 5. Pemberdayaan dan Pengembangan diri dan orang lain
 6. Memimpin Perubahan
 7. Cerdas Digital
 8. Menggerakkan Eksekusi</t>
  </si>
  <si>
    <t>PL. 440</t>
  </si>
  <si>
    <t>Sosial Kultural</t>
  </si>
  <si>
    <t>Sari</t>
  </si>
  <si>
    <t>SDM</t>
  </si>
  <si>
    <t>Pelatihan untuk meningkatkan pengetahuan, keterampilan, dan sikap /perilaku yang dapat diamati, diukur, dan dikembangkan terkait dengan pengalaman berinteraksi dengan masyarakat majemuk dalam hal agama, suku dan budaya, perilaku, wawasan kebangsaan, etika, nilai-nilai, moral, emosi dan prinsip,yang harus dipenuhi oleh setiap pemegang Jabatan untuk memperoleh hasil kerja sesuai dengan peran,fungsi dan Jabatan.</t>
  </si>
  <si>
    <t>Terbentuknya pemahaman, pengenalan dan penerimaan keragaman Sosial Kultural
 1. Massive Open Online Course (MOOC) diselenggarakan oleh Lembaga Administrasi Neraga, dengan materi, sebagai berikut.
 • Overview Kebijakan Pelatihan Soskul
 • Peran ASN, Kebhinekaan dan tantangannya
 • Pengenalan Kebhinekaan dan kerjasama dalam
 Individu/Kelompok masyarakat
 2. Materi Mutan Lokal yang dikembangkan oleh
 Kemendikbudristek (Pusdiklat Pegawai Kemendikbudristek), sebagai berikut.
 • Penguatan peran ASN dalam menerima kebhinekaan
 • Tatangan ASN dalam menerapkan kebhinekaan
 • Menghargai keberagaman budaya/kearifan lokal
 • Praktik nilai kebhinekaan dalam dunia Pendidikan
 • Moderasi Beragama
 • Penyusunan Rencana Aksi</t>
  </si>
  <si>
    <t>PL. 441</t>
  </si>
  <si>
    <t>Pencegahan Tiga Isu Kekerasan di Lingkungan Kerja</t>
  </si>
  <si>
    <t>Pelatihan Pencegahan Tiga Isu Kekerasan di Lingkungan Kerja adalah pelatihan kompetensi sosial kultural bagi Pegawai ASN Kemendikbudristek yang diselenggarakan secara kolaboratif oleh Pusat Penguatan Karakter sebagai penyedia seakaligus penanggung jawab materi pembelajaran dan Pusat Pendidikan dan Pelatihan Pegawai sebagai penyedia sekaligus penjamin mutu pembelajatan melalui moda e-Learning (Asinkronus) di Learning Management System (LMS) Wiyata Kinarya Merdeka Belajar (WKMB). Sosialisasi ini diselenggarakan untuk meningkatkan kesadaran dan kemampuan Pegawai ASN Kemendikbudristek dalam mencegah terjadinya kekerasan seksual, perundungan, dan intoleransi di lingkungan kerja.</t>
  </si>
  <si>
    <t>1. Mengemukakan urgensi pencegahan dan penanganan
 perundungan, kekerasan seksual, dan intoleransi di
 lingkungan kerja;
 2. Mencegah perundungan di lingkungan kerja;
 3. Mencegah kekerasan seksual di lingkungan kerja;
 4. Mencegah intoleransi dan diskriminasi di lingkungan kerja; dan
 5. Menerapkan prosedur pelaporan kekerasan di lingkungan Kerja.</t>
  </si>
  <si>
    <t>PL.001</t>
  </si>
  <si>
    <t xml:space="preserve">Pengenalan Pemrograman </t>
  </si>
  <si>
    <t>Teknologi Informasi</t>
  </si>
  <si>
    <t>Pemrograman</t>
  </si>
  <si>
    <t>Pengenalan terhadap dunia pemrograman bagi calon programmer pemula</t>
  </si>
  <si>
    <t>-Algoritma dan Pemrograman Dasar
-Teks Editor
-Terminal / CMD
-Dasar-dasar GIT
-HTML &amp; CSS
-Bootstrap
-Javascript</t>
  </si>
  <si>
    <t>https://kemdiktisaintek.com</t>
  </si>
  <si>
    <t>CONTOH</t>
  </si>
  <si>
    <t>PL.002</t>
  </si>
  <si>
    <t>Low code programming</t>
  </si>
  <si>
    <t>PL.003</t>
  </si>
  <si>
    <t>UI Designer (User Interface Designer)</t>
  </si>
  <si>
    <t>PL.004</t>
  </si>
  <si>
    <t>UX Designer (User Experience Designer)</t>
  </si>
  <si>
    <t>PL.005</t>
  </si>
  <si>
    <t>Front End Developer</t>
  </si>
  <si>
    <t>PL.006</t>
  </si>
  <si>
    <t>Back End Developer</t>
  </si>
  <si>
    <t>PL.007</t>
  </si>
  <si>
    <t>Full Stack Web Developer</t>
  </si>
  <si>
    <t>PL.008</t>
  </si>
  <si>
    <t>Full Stack Android Developer</t>
  </si>
  <si>
    <t>PL.009</t>
  </si>
  <si>
    <t>Full Stack iOS Developer</t>
  </si>
  <si>
    <t>PL.010</t>
  </si>
  <si>
    <t>React Front-End Developer</t>
  </si>
  <si>
    <t>PL.011</t>
  </si>
  <si>
    <t>Flutter Apps Developer</t>
  </si>
  <si>
    <t>PL.012</t>
  </si>
  <si>
    <t>React Native Apps Developer</t>
  </si>
  <si>
    <t>PL.013</t>
  </si>
  <si>
    <t>Database Administrator</t>
  </si>
  <si>
    <t>PL.014</t>
  </si>
  <si>
    <t>Game Programming</t>
  </si>
  <si>
    <t>PL.015</t>
  </si>
  <si>
    <t>Metaverse</t>
  </si>
  <si>
    <t>PL.016</t>
  </si>
  <si>
    <t>Blockchain</t>
  </si>
  <si>
    <t>PL.017</t>
  </si>
  <si>
    <t>PWA - progresive web application</t>
  </si>
  <si>
    <t>PL.018</t>
  </si>
  <si>
    <t>AI Engineer</t>
  </si>
  <si>
    <t>PL.019</t>
  </si>
  <si>
    <t>IT Project Plan</t>
  </si>
  <si>
    <t>Pengembangan SI/TI</t>
  </si>
  <si>
    <t>PL.020</t>
  </si>
  <si>
    <t>IT Business Analyst</t>
  </si>
  <si>
    <t>PL.021</t>
  </si>
  <si>
    <t>Business Process Engineering</t>
  </si>
  <si>
    <t>PL.022</t>
  </si>
  <si>
    <t>System Analyst</t>
  </si>
  <si>
    <t>PL.023</t>
  </si>
  <si>
    <t>Software Engineering</t>
  </si>
  <si>
    <t>PL.024</t>
  </si>
  <si>
    <t>Software Quality Assurance</t>
  </si>
  <si>
    <t>PL.025</t>
  </si>
  <si>
    <t>AKPSI (Analisis Kebutuhan dan Perancangan Sistem Informasi)</t>
  </si>
  <si>
    <t>PL.026</t>
  </si>
  <si>
    <t>DevOps</t>
  </si>
  <si>
    <t>PL.027</t>
  </si>
  <si>
    <t>Acceptence/Go-Live</t>
  </si>
  <si>
    <t>PL.028</t>
  </si>
  <si>
    <t>Computer Enfironment</t>
  </si>
  <si>
    <t>Hardware &amp; Piranti Digital</t>
  </si>
  <si>
    <t>PL.029</t>
  </si>
  <si>
    <t>Software Instalation</t>
  </si>
  <si>
    <t>PL.030</t>
  </si>
  <si>
    <t>Computer Maintenance</t>
  </si>
  <si>
    <t>PL.031</t>
  </si>
  <si>
    <t>Voice &amp; Video Conferens</t>
  </si>
  <si>
    <t>PL.032</t>
  </si>
  <si>
    <t>CompTIA A+</t>
  </si>
  <si>
    <t>PL.033</t>
  </si>
  <si>
    <t>Microcontroler- Arduino</t>
  </si>
  <si>
    <t>IoT</t>
  </si>
  <si>
    <t>PL.034</t>
  </si>
  <si>
    <t>SBC - Raspberry</t>
  </si>
  <si>
    <t>PL.035</t>
  </si>
  <si>
    <t>software define radio</t>
  </si>
  <si>
    <t>PL.036</t>
  </si>
  <si>
    <t>PCB Design</t>
  </si>
  <si>
    <t>PL.037</t>
  </si>
  <si>
    <t>Rangkaian elektronika sederha</t>
  </si>
  <si>
    <t>PL.038</t>
  </si>
  <si>
    <t>Operasional Drone</t>
  </si>
  <si>
    <t>PL.039</t>
  </si>
  <si>
    <t>PLC</t>
  </si>
  <si>
    <t>PL.040</t>
  </si>
  <si>
    <t>DCS</t>
  </si>
  <si>
    <t>PL.041</t>
  </si>
  <si>
    <t>Fundamental IT Infrastructure</t>
  </si>
  <si>
    <t>Jaringan dan Infrastruktur</t>
  </si>
  <si>
    <t>PL.042</t>
  </si>
  <si>
    <t>Jaringan Komputer Dasar</t>
  </si>
  <si>
    <t>PL.043</t>
  </si>
  <si>
    <t>Jaringan Komputer Lanjut</t>
  </si>
  <si>
    <t>PL.044</t>
  </si>
  <si>
    <t>Infrastructure Management</t>
  </si>
  <si>
    <t>PL.045</t>
  </si>
  <si>
    <t>Cloud Computing</t>
  </si>
  <si>
    <t>PL.046</t>
  </si>
  <si>
    <t>Server Management</t>
  </si>
  <si>
    <t>PL.047</t>
  </si>
  <si>
    <t>IT Esentials</t>
  </si>
  <si>
    <t>PL.048</t>
  </si>
  <si>
    <t>Linux System Administration</t>
  </si>
  <si>
    <t>PL.049</t>
  </si>
  <si>
    <t>firewall</t>
  </si>
  <si>
    <t>PL.050</t>
  </si>
  <si>
    <t>Teknologi Radio (radio link)</t>
  </si>
  <si>
    <t>PL.051</t>
  </si>
  <si>
    <t>VSAT</t>
  </si>
  <si>
    <t>PL.052</t>
  </si>
  <si>
    <t>Fiber optic</t>
  </si>
  <si>
    <t>PL.053</t>
  </si>
  <si>
    <t>Network Security</t>
  </si>
  <si>
    <t>PL.054</t>
  </si>
  <si>
    <t>Penggunaan &amp; Pengelolaan SI Manajemen Akuntansi Keuangan</t>
  </si>
  <si>
    <t>Sistem Informasi Perusahaan/Organisasi</t>
  </si>
  <si>
    <t>PL.055</t>
  </si>
  <si>
    <t>Penggunaan &amp; Pengelolaan SI Peserta Didik</t>
  </si>
  <si>
    <t>PL.056</t>
  </si>
  <si>
    <t>Penggunaan &amp; Pengelolaan SI Pendidikan</t>
  </si>
  <si>
    <t>PL.057</t>
  </si>
  <si>
    <t>Penggunaan &amp; Pengelolaan SI Penerimaan Peserta Didik</t>
  </si>
  <si>
    <t>PL.058</t>
  </si>
  <si>
    <t>Penggunaan &amp; Pengelolaan SI Manajemen Satuan Pendidikan</t>
  </si>
  <si>
    <t>PL.059</t>
  </si>
  <si>
    <t>Penggunaan &amp; Pengelolaan SI Kesejahteraan Pendidik dan Tenaga Kependidikan</t>
  </si>
  <si>
    <t>PL.060</t>
  </si>
  <si>
    <t>Penggunaan &amp; Pengelolaan SI Pengembangan Karir dan Penilaian Kinerja Pendidik dan Tenaga Kependidikan</t>
  </si>
  <si>
    <t>PL.061</t>
  </si>
  <si>
    <t>Penggunaan &amp; Pengelolaan SI Peningkatan Kompetensi dan Kualifikasi Pendidik dan Tenaga Kependidikan</t>
  </si>
  <si>
    <t>PL.062</t>
  </si>
  <si>
    <t>Penggunaan &amp; Pengelolaan SI  Perencanaan dan Pengendalian Kebutuhan Pendidik dan Tenaga Kependidikan</t>
  </si>
  <si>
    <t>PL.063</t>
  </si>
  <si>
    <t>Penggunaan &amp; Pengelolaan Kesejarahan</t>
  </si>
  <si>
    <t>PL.064</t>
  </si>
  <si>
    <t>Penggunaan &amp; Pengelolaan Kepegawaian / SDM</t>
  </si>
  <si>
    <t>PL.065</t>
  </si>
  <si>
    <t>Penggunaan &amp; Pengelolaan Hak Kekayaan Intelektual</t>
  </si>
  <si>
    <t>PL.066</t>
  </si>
  <si>
    <t>Penggunaan dan pengelolaan LMS</t>
  </si>
  <si>
    <t>PL.067</t>
  </si>
  <si>
    <t>MS. Office</t>
  </si>
  <si>
    <t>Tools &amp; Aplikasi Perkantoran</t>
  </si>
  <si>
    <t>PL.068</t>
  </si>
  <si>
    <t>Adobe Photosop</t>
  </si>
  <si>
    <t>PL.069</t>
  </si>
  <si>
    <t>Adobe Indesign</t>
  </si>
  <si>
    <t>PL.070</t>
  </si>
  <si>
    <t>Adobe Ilustrator</t>
  </si>
  <si>
    <t>PL.071</t>
  </si>
  <si>
    <t>PL.072</t>
  </si>
  <si>
    <t>Adebe Premiere</t>
  </si>
  <si>
    <t>PL.073</t>
  </si>
  <si>
    <t>Final Cut PRo</t>
  </si>
  <si>
    <t>PL.074</t>
  </si>
  <si>
    <t>Corel Draw</t>
  </si>
  <si>
    <t>PL.075</t>
  </si>
  <si>
    <t>3DMax</t>
  </si>
  <si>
    <t>PL.076</t>
  </si>
  <si>
    <t>Blender</t>
  </si>
  <si>
    <t>PL.077</t>
  </si>
  <si>
    <t>MAYA</t>
  </si>
  <si>
    <t>PL.078</t>
  </si>
  <si>
    <t>Tableu</t>
  </si>
  <si>
    <t>PL.079</t>
  </si>
  <si>
    <t>PowerBi</t>
  </si>
  <si>
    <t>PL.080</t>
  </si>
  <si>
    <t>SPSS</t>
  </si>
  <si>
    <t>PL.081</t>
  </si>
  <si>
    <t>vMix &amp; OBS</t>
  </si>
  <si>
    <t>PL.082</t>
  </si>
  <si>
    <t>Fundamental IT Governance</t>
  </si>
  <si>
    <t>Tata Kelola SI/TI</t>
  </si>
  <si>
    <t>PL.083</t>
  </si>
  <si>
    <t>IT Strategy / Perencanaan Strategis SI/TI</t>
  </si>
  <si>
    <t>Plan</t>
  </si>
  <si>
    <t>PL.084</t>
  </si>
  <si>
    <t>IT Investment / Manajemen Investasi TI</t>
  </si>
  <si>
    <t>PL.085</t>
  </si>
  <si>
    <t>IT Organization/Personel</t>
  </si>
  <si>
    <t>PL.086</t>
  </si>
  <si>
    <t>IT Architecture / Enterprise Architecture</t>
  </si>
  <si>
    <t>PL.087</t>
  </si>
  <si>
    <t>Internal Control Monitoring Assesment</t>
  </si>
  <si>
    <t>Monitoring &amp; Asesmen</t>
  </si>
  <si>
    <t>PL.088</t>
  </si>
  <si>
    <t>IT Result Monitoring Assesment</t>
  </si>
  <si>
    <t>PL.089</t>
  </si>
  <si>
    <t>Complience Security Assesment</t>
  </si>
  <si>
    <t>PL.090</t>
  </si>
  <si>
    <t>IT Project Management</t>
  </si>
  <si>
    <t>IT Operation Management</t>
  </si>
  <si>
    <t>PL.091</t>
  </si>
  <si>
    <t>IT Risk Management</t>
  </si>
  <si>
    <t>PL.092</t>
  </si>
  <si>
    <t>IT Supplier Management</t>
  </si>
  <si>
    <t>PL.093</t>
  </si>
  <si>
    <t>IT Security Control Management</t>
  </si>
  <si>
    <t>PL.094</t>
  </si>
  <si>
    <t>IT Audit</t>
  </si>
  <si>
    <t>PL.095</t>
  </si>
  <si>
    <t>Incident/Fault Management</t>
  </si>
  <si>
    <t>System Operation Management</t>
  </si>
  <si>
    <t>PL.096</t>
  </si>
  <si>
    <t>Problem Management</t>
  </si>
  <si>
    <t>PL.097</t>
  </si>
  <si>
    <t>PL.098</t>
  </si>
  <si>
    <t>ISO/IEC 38500</t>
  </si>
  <si>
    <t>IT Governance Framework</t>
  </si>
  <si>
    <t>PL.099</t>
  </si>
  <si>
    <t>ISO/IEC 12207</t>
  </si>
  <si>
    <t>PL.100</t>
  </si>
  <si>
    <t>ISO 27000</t>
  </si>
  <si>
    <t>PL.101</t>
  </si>
  <si>
    <t>ISO 9000</t>
  </si>
  <si>
    <t>PL.102</t>
  </si>
  <si>
    <t>ISO 20000</t>
  </si>
  <si>
    <t>PL.103</t>
  </si>
  <si>
    <t>ISO 25010</t>
  </si>
  <si>
    <t>PL.104</t>
  </si>
  <si>
    <t>ISO 14000</t>
  </si>
  <si>
    <t>PL.105</t>
  </si>
  <si>
    <t>COBIT 5</t>
  </si>
  <si>
    <t>PL.106</t>
  </si>
  <si>
    <t>CMMI</t>
  </si>
  <si>
    <t>PL.107</t>
  </si>
  <si>
    <t>TOGAF</t>
  </si>
  <si>
    <t>PL.108</t>
  </si>
  <si>
    <t>ITIL</t>
  </si>
  <si>
    <t>PL.109</t>
  </si>
  <si>
    <t>Zachman</t>
  </si>
  <si>
    <t>PL.110</t>
  </si>
  <si>
    <t>CISA</t>
  </si>
  <si>
    <t>PL.111</t>
  </si>
  <si>
    <t>EA</t>
  </si>
  <si>
    <t>PL.112</t>
  </si>
  <si>
    <t>Uptime/Tier</t>
  </si>
  <si>
    <t>PL.113</t>
  </si>
  <si>
    <t>PMBOK (Fundamental IT Project Management)</t>
  </si>
  <si>
    <t>Manajemen Proyek SI/TI</t>
  </si>
  <si>
    <t>PL.114</t>
  </si>
  <si>
    <t>Dinamika Tim Proyek SI/TI</t>
  </si>
  <si>
    <t>PL.115</t>
  </si>
  <si>
    <t>Manajemen Perubahan dan Proyek TI</t>
  </si>
  <si>
    <t>PL.116</t>
  </si>
  <si>
    <t>Design Sprint</t>
  </si>
  <si>
    <t>PL.117</t>
  </si>
  <si>
    <t>Waterfall Method</t>
  </si>
  <si>
    <t>PL.118</t>
  </si>
  <si>
    <t>Extreme Programming</t>
  </si>
  <si>
    <t>Agile Method</t>
  </si>
  <si>
    <t>PL.119</t>
  </si>
  <si>
    <t>Dynamic System Development</t>
  </si>
  <si>
    <t>PL.120</t>
  </si>
  <si>
    <t>SCRUM Method</t>
  </si>
  <si>
    <t>PL.121</t>
  </si>
  <si>
    <t>Crystal Method</t>
  </si>
  <si>
    <t>PL.122</t>
  </si>
  <si>
    <t>Adaptive Software Development</t>
  </si>
  <si>
    <t>PL.123</t>
  </si>
  <si>
    <t>KANBAN</t>
  </si>
  <si>
    <t>PL.124</t>
  </si>
  <si>
    <t>LEAN Project Management</t>
  </si>
  <si>
    <t>PL.125</t>
  </si>
  <si>
    <t>Prince2</t>
  </si>
  <si>
    <t>PL.126</t>
  </si>
  <si>
    <t>Cyber Security Engineer</t>
  </si>
  <si>
    <t>IT Security &amp; Comlplience</t>
  </si>
  <si>
    <t>PL.127</t>
  </si>
  <si>
    <t>Cyber Security Analyst</t>
  </si>
  <si>
    <t>PL.128</t>
  </si>
  <si>
    <t>Digital Forensic</t>
  </si>
  <si>
    <t>PL.129</t>
  </si>
  <si>
    <t>Ethical Hacking</t>
  </si>
  <si>
    <t>PL.130</t>
  </si>
  <si>
    <t>Audit Keamanan Jaringan</t>
  </si>
  <si>
    <t>PL.131</t>
  </si>
  <si>
    <t>IT Quality Assurance</t>
  </si>
  <si>
    <t>PL.132</t>
  </si>
  <si>
    <t>IT Quality Measurement</t>
  </si>
  <si>
    <t>PL.133</t>
  </si>
  <si>
    <t>Security Insident Handling</t>
  </si>
  <si>
    <t>PL.134</t>
  </si>
  <si>
    <t>Data Encription/Description</t>
  </si>
  <si>
    <t>PL.135</t>
  </si>
  <si>
    <t>IT Security Lead Auditor</t>
  </si>
  <si>
    <t>PL.136</t>
  </si>
  <si>
    <t>Pentester</t>
  </si>
  <si>
    <t>PL.137</t>
  </si>
  <si>
    <t>IT Service Management System</t>
  </si>
  <si>
    <t>PL.138</t>
  </si>
  <si>
    <t>ITSM</t>
  </si>
  <si>
    <t>PL.139</t>
  </si>
  <si>
    <t>Konten Kreator</t>
  </si>
  <si>
    <t>Multimedia</t>
  </si>
  <si>
    <t>PL.140</t>
  </si>
  <si>
    <t>Desain Grafish</t>
  </si>
  <si>
    <t>PL.141</t>
  </si>
  <si>
    <t>Editor Audio Visual</t>
  </si>
  <si>
    <t>PL.142</t>
  </si>
  <si>
    <t>2D &amp; 3D Animation</t>
  </si>
  <si>
    <t>PL.143</t>
  </si>
  <si>
    <t>2D &amp; 3D Modeling</t>
  </si>
  <si>
    <t>PL.144</t>
  </si>
  <si>
    <t>3D Game Art</t>
  </si>
  <si>
    <t>PL.145</t>
  </si>
  <si>
    <t>Creative Advertiement</t>
  </si>
  <si>
    <t>PL.146</t>
  </si>
  <si>
    <t>Art Director</t>
  </si>
  <si>
    <t>PL.147</t>
  </si>
  <si>
    <t>Charakter Designer</t>
  </si>
  <si>
    <t>PL.148</t>
  </si>
  <si>
    <t>Storyboard &amp; Concept Artist</t>
  </si>
  <si>
    <t>PL.149</t>
  </si>
  <si>
    <t>Visual Effect</t>
  </si>
  <si>
    <t>PL.150</t>
  </si>
  <si>
    <t>VR/AR/XR</t>
  </si>
  <si>
    <t>PL.151</t>
  </si>
  <si>
    <t>3D Printing</t>
  </si>
  <si>
    <t>PL.152</t>
  </si>
  <si>
    <t>Mengetik 10 Jari</t>
  </si>
  <si>
    <t>SMART ASN</t>
  </si>
  <si>
    <t>Basic</t>
  </si>
  <si>
    <t>PL.153</t>
  </si>
  <si>
    <t>Literasi Digital(Digital Skills, Digital Culture, Digital Ethics, Digital Safety )</t>
  </si>
  <si>
    <t>Pelatihan Literasi Digital adalah pelatihan kompetensi teknis bagi Pegawai ASN Kemendikbudristek yang didesain menggunakan
 metode Blended Learning dengan memadukan moda Webinar Literasi Digital Sektor Pemerintahan (LDSP) melalui Zoom Meeting yang diselenggarakan oleh Direktorat Pemberdayaan Informatika Kemenkominfo dan e-Learning Literasi Digital melalui Learning Management System (LMS) Wiyata Kinarya Merdeka Belajar (WKMB) yang Diselenggarakan oleh Pusat Pendidikan dan Pelatihan Pegawai dalam rangka meningkatkan penguasaan literasi digital Pegawai ASN Kemendikbudristek.</t>
  </si>
  <si>
    <t>22, 24, atau 25 JP tergantung Materi e-Learning Pilihan</t>
  </si>
  <si>
    <t>1. Menguraikan konsep Sistem Pemerintahan Berbasis
 Elektronik (SPBE) Kemendikbudristek untuk Layanan
 Pendidikan;
 2. Menguraikan konsep Literasi Digital dalam dimensi Etika
 3. Menguraikan konsep Transformasi Digital di lingkungan Kementerian Pendidikan, Kebudayaan, Riset, dan Teknologi;
 4. Menguraikan konsep Core values ASN BerAKHLAK;
 5. Menguraikan konsep Netralitas ASN di Ruang Digital;
 6. Menguraikan konsep Ruang Digital dalam Perspektif Hukum;
 7. Menguraikan konsep Manajemen Data dan Informasi di Ruang Digital;
 8. Menguraikan konsep Komunikasi dan Kolaborasi di Ruang Digital;
 9. Menguraikan konsep Produktivitas Kerja di Era Digital; dan
 10. Mengelola informasi sesuai bidang tugas Pegawai ASN yang terdiri atas pilihan Rumpun Pelatihan:
 a. Manajemen Informasi Pengelolaan Risiko;
 b. Manajemen Informasi Kepegawaian;
 c. Manajemen Informasi Akuntabilitas;
 d. Manajemen Informasi Pengelolaan Kinerja;
 e. Manajemen Informasi Kebahasaan dan Kebudayaan;
 f. Manajemen Informasi Pelayanan Internal;
 g. Manajemen Informasi Pelayanan Pendidikan Dasar dan Menengah; dan
 h. Manajemen Informasi Pelayanan Pendidikan Tinggi.</t>
  </si>
  <si>
    <t>PL.154</t>
  </si>
  <si>
    <t>Ms. Office</t>
  </si>
  <si>
    <t>PL.155</t>
  </si>
  <si>
    <t>Fundamental Internet</t>
  </si>
  <si>
    <t>PL.156</t>
  </si>
  <si>
    <t>google workspace optimization</t>
  </si>
  <si>
    <t>PL.157</t>
  </si>
  <si>
    <t>Digital Transformation: Theory, Policy And Practice</t>
  </si>
  <si>
    <t>Midle</t>
  </si>
  <si>
    <t>PL.158</t>
  </si>
  <si>
    <t>Digital Transformation Framework, Design Thinking, Data in Driving Change</t>
  </si>
  <si>
    <t>PL.159</t>
  </si>
  <si>
    <t>Digital Transformation in Government: Innovating Public Policy &amp; Service</t>
  </si>
  <si>
    <t>PL.160</t>
  </si>
  <si>
    <t>Driving Government Digital Transformation with One Data and Smart City</t>
  </si>
  <si>
    <t>PL.161</t>
  </si>
  <si>
    <t>Innovation and Leadership in Digital Transformation</t>
  </si>
  <si>
    <t>PL.162</t>
  </si>
  <si>
    <t>Digital Business Strategy</t>
  </si>
  <si>
    <t>PL.163</t>
  </si>
  <si>
    <t>Digital Trust and Cybersecurity</t>
  </si>
  <si>
    <t>PL.164</t>
  </si>
  <si>
    <t>Digital Public Relations</t>
  </si>
  <si>
    <t>PL.165</t>
  </si>
  <si>
    <t>Social Media Analyst</t>
  </si>
  <si>
    <t>PL.166</t>
  </si>
  <si>
    <t>Desainer Landing Page</t>
  </si>
  <si>
    <t>PL.167</t>
  </si>
  <si>
    <t>Pengelolaan Laman/website</t>
  </si>
  <si>
    <t>PL.168</t>
  </si>
  <si>
    <t>PL.169</t>
  </si>
  <si>
    <t>PL.170</t>
  </si>
  <si>
    <t>Jurnalisme Data dan Visualisasi Data</t>
  </si>
  <si>
    <t>PL.171</t>
  </si>
  <si>
    <t>SEO</t>
  </si>
  <si>
    <t>PL.172</t>
  </si>
  <si>
    <t>Pengenalan Blockchain</t>
  </si>
  <si>
    <t>Trend</t>
  </si>
  <si>
    <t>PL.173</t>
  </si>
  <si>
    <t>Pengenalan AI</t>
  </si>
  <si>
    <t>PL.174</t>
  </si>
  <si>
    <t>Pengenalan Big Data</t>
  </si>
  <si>
    <t>PL.175</t>
  </si>
  <si>
    <t>Pengenalan IoT</t>
  </si>
  <si>
    <t>PL.176</t>
  </si>
  <si>
    <t>Pengenalan Cloud</t>
  </si>
  <si>
    <t>PL.177</t>
  </si>
  <si>
    <t>Basic Cyber Security</t>
  </si>
  <si>
    <t>PL.178</t>
  </si>
  <si>
    <t>Data Science Fundamental</t>
  </si>
  <si>
    <t>Data &amp; Statistik</t>
  </si>
  <si>
    <t>Data Science</t>
  </si>
  <si>
    <t>PL.179</t>
  </si>
  <si>
    <t>Programming For Data Science</t>
  </si>
  <si>
    <t>PL.180</t>
  </si>
  <si>
    <t>Making sense of Unstructured Data</t>
  </si>
  <si>
    <t>PL.181</t>
  </si>
  <si>
    <t>Probability and Statistics</t>
  </si>
  <si>
    <t>PL.182</t>
  </si>
  <si>
    <t>Mathematics</t>
  </si>
  <si>
    <t>PL.183</t>
  </si>
  <si>
    <t>Data visualization and Interactive Dashboard</t>
  </si>
  <si>
    <t>PL.184</t>
  </si>
  <si>
    <t>Machine Learning</t>
  </si>
  <si>
    <t>PL.185</t>
  </si>
  <si>
    <t>Deep Learning &amp; Recomendation Systems (Recomender system, computer vision, NLP)</t>
  </si>
  <si>
    <t>PL.186</t>
  </si>
  <si>
    <t>Networking and Graphical Models</t>
  </si>
  <si>
    <t>PL.187</t>
  </si>
  <si>
    <t>Deployment</t>
  </si>
  <si>
    <t>PL.188</t>
  </si>
  <si>
    <t>Data Governance</t>
  </si>
  <si>
    <t>Data Management</t>
  </si>
  <si>
    <t>PL.189</t>
  </si>
  <si>
    <t>Data Architecture</t>
  </si>
  <si>
    <t>PL.190</t>
  </si>
  <si>
    <t>Data Modeling &amp; Design</t>
  </si>
  <si>
    <t>PL.191</t>
  </si>
  <si>
    <t>Data Storage &amp; Operation</t>
  </si>
  <si>
    <t>PL.192</t>
  </si>
  <si>
    <t>Data Security</t>
  </si>
  <si>
    <t>PL.193</t>
  </si>
  <si>
    <t>Data Integration &amp; Interoperability</t>
  </si>
  <si>
    <t>PL.194</t>
  </si>
  <si>
    <t>Document &amp; Content Management</t>
  </si>
  <si>
    <t>PL.195</t>
  </si>
  <si>
    <t>Data Reference &amp; Data Master</t>
  </si>
  <si>
    <t>PL.196</t>
  </si>
  <si>
    <t>Data Warehousing &amp; Business Intelligence</t>
  </si>
  <si>
    <t>PL.197</t>
  </si>
  <si>
    <t>Metadata Management</t>
  </si>
  <si>
    <t>PL.198</t>
  </si>
  <si>
    <t>Data Quality</t>
  </si>
  <si>
    <t>PL.199</t>
  </si>
  <si>
    <t>Komunikasi Penyiaran TV</t>
  </si>
  <si>
    <t>TEKNOLOGI INFORMASI DAN KOMUNIKASI</t>
  </si>
  <si>
    <t>KOMUNIKASI MULTIMEDIA</t>
  </si>
  <si>
    <t>PL.200</t>
  </si>
  <si>
    <t>Komunikasi Penyiaran Radio</t>
  </si>
  <si>
    <t>PL.201</t>
  </si>
  <si>
    <t>Produksi Film Pendek</t>
  </si>
  <si>
    <t>PL.202</t>
  </si>
  <si>
    <t>Produksi Siaran Video</t>
  </si>
  <si>
    <t>PL.203</t>
  </si>
  <si>
    <t>Fotografi dan Teknologi Dokumentasi</t>
  </si>
  <si>
    <t>PL.204</t>
  </si>
  <si>
    <t>Teknik Fotografi</t>
  </si>
  <si>
    <t>PL.205</t>
  </si>
  <si>
    <t>Teknik Pengambilan Video</t>
  </si>
  <si>
    <t>PL.206</t>
  </si>
  <si>
    <t>Teknik Pengoperasian Drone</t>
  </si>
  <si>
    <t>PL.207</t>
  </si>
  <si>
    <t>Teknik Copywriting</t>
  </si>
  <si>
    <t>PL.208</t>
  </si>
  <si>
    <t>Teknik Penulisan Naskah</t>
  </si>
  <si>
    <t>PL.209</t>
  </si>
  <si>
    <t>Jurnalistik</t>
  </si>
  <si>
    <t>PL.210</t>
  </si>
  <si>
    <t>Teknik Editing Audio Visual</t>
  </si>
  <si>
    <t>PL.211</t>
  </si>
  <si>
    <t>Teknik Penyensoran Audio Visual</t>
  </si>
  <si>
    <t>PL.212</t>
  </si>
  <si>
    <t>Standar &amp; Regulasi Perfilman</t>
  </si>
  <si>
    <t>PL.213</t>
  </si>
  <si>
    <t>CCENT (Cisco Certified Entry Network Technician)</t>
  </si>
  <si>
    <t>Sertifikasi</t>
  </si>
  <si>
    <t>Cisco</t>
  </si>
  <si>
    <t>PL.214</t>
  </si>
  <si>
    <t>CCNA (Cisco Certified Network Associate)</t>
  </si>
  <si>
    <t>PL.215</t>
  </si>
  <si>
    <t>CCNP (Cisco Certified Network Professional)</t>
  </si>
  <si>
    <t>PL.216</t>
  </si>
  <si>
    <t>CCIE (Cisco Certified Network Expert)</t>
  </si>
  <si>
    <t>PL.217</t>
  </si>
  <si>
    <t>JNCIA (Juniper Network Certified Associate)</t>
  </si>
  <si>
    <t>Juniper</t>
  </si>
  <si>
    <t>PL.218</t>
  </si>
  <si>
    <t>JNCIS (Juniper Network Certified Specialist)</t>
  </si>
  <si>
    <t>PL.219</t>
  </si>
  <si>
    <t>JNCIP (Juniper Network Certified Professional)</t>
  </si>
  <si>
    <t>PL.220</t>
  </si>
  <si>
    <t>JNCIE(Juniper Network Certified Expert)</t>
  </si>
  <si>
    <t>PL.221</t>
  </si>
  <si>
    <t>MTCRE (MikroTik Certified Routing Engineer)</t>
  </si>
  <si>
    <t>MikroTIK</t>
  </si>
  <si>
    <t>PL.222</t>
  </si>
  <si>
    <t>MTCWE (MikroTik Certified Wireless Engineer)</t>
  </si>
  <si>
    <t>PL.223</t>
  </si>
  <si>
    <t>MTCTCE (MikroTik Certified Traffic Control Engineer)</t>
  </si>
  <si>
    <t>PL.224</t>
  </si>
  <si>
    <t>MTCUME (MikroTik Certified User Management Engineer)</t>
  </si>
  <si>
    <t>PL.225</t>
  </si>
  <si>
    <t>MTCIE (MikroTik Certified IPv6 Engineer)</t>
  </si>
  <si>
    <t>PL.226</t>
  </si>
  <si>
    <t>CD CP</t>
  </si>
  <si>
    <t>Data center</t>
  </si>
  <si>
    <t>PL.227</t>
  </si>
  <si>
    <t>TIA 942</t>
  </si>
  <si>
    <t>PL.228</t>
  </si>
  <si>
    <t>Red Hat certification for Administrators</t>
  </si>
  <si>
    <t>Redhat</t>
  </si>
  <si>
    <t>PL.229</t>
  </si>
  <si>
    <t>Red Hat certification for Architects</t>
  </si>
  <si>
    <t>PL.230</t>
  </si>
  <si>
    <t>Red Hat certification for Developers</t>
  </si>
  <si>
    <t>PL.231</t>
  </si>
  <si>
    <t>Red Hat certification for Operators</t>
  </si>
  <si>
    <t>PL.232</t>
  </si>
  <si>
    <t>Red Hat certification for Engineers</t>
  </si>
  <si>
    <t>PL.233</t>
  </si>
  <si>
    <t>Microsoft Certified System Engineer (MCSE)</t>
  </si>
  <si>
    <t>Microsoft</t>
  </si>
  <si>
    <t>PL.234</t>
  </si>
  <si>
    <t>Microsoft Certified System Administrator (MCSA)</t>
  </si>
  <si>
    <t>PL.235</t>
  </si>
  <si>
    <t>Microsoft Certified Solution Developer (MCSD)</t>
  </si>
  <si>
    <t>PL.236</t>
  </si>
  <si>
    <t>Microsoft Certified Database Administrator (MCDBA)</t>
  </si>
  <si>
    <t>PL.237</t>
  </si>
  <si>
    <t>Certified Associate in Project Management(CAPM)</t>
  </si>
  <si>
    <t>Project Management</t>
  </si>
  <si>
    <t>PL.238</t>
  </si>
  <si>
    <t>Project Management Professional(PMP)</t>
  </si>
  <si>
    <t>PL.239</t>
  </si>
  <si>
    <t>Analisis Pengembangan Teknologi Pembelajaran</t>
  </si>
  <si>
    <t>FUNGSIONAL</t>
  </si>
  <si>
    <t>PTP</t>
  </si>
  <si>
    <t>PL.240</t>
  </si>
  <si>
    <t>Perancangan Pengembangan Teknologi Pembelajaran</t>
  </si>
  <si>
    <t>PL.241</t>
  </si>
  <si>
    <t>Pengembangan Teknologi Pembelajaran</t>
  </si>
  <si>
    <t>PL.242</t>
  </si>
  <si>
    <t>Penerapan Model Pembelajaran Berbasis Teknologi</t>
  </si>
  <si>
    <t>PL.243</t>
  </si>
  <si>
    <t>Difusi Hasil Pengembangan Teknologi Pembelajaran</t>
  </si>
  <si>
    <t>PL.244</t>
  </si>
  <si>
    <t>Pengendalian dan Evaluasi Terhadap Penerapan Model Pembelajaran Berbasis Teknologi</t>
  </si>
  <si>
    <t>PL.245</t>
  </si>
  <si>
    <t>Dasar Keprotokolan : Tata Tempat, Tata Penghormatan, dan Tata Upacara</t>
  </si>
  <si>
    <t>KEPROTOKOLAN</t>
  </si>
  <si>
    <t>PL.246</t>
  </si>
  <si>
    <t>Master of Ceremony</t>
  </si>
  <si>
    <t>PL.247</t>
  </si>
  <si>
    <t>Pengaturan Kunjungan Tamu Asing</t>
  </si>
  <si>
    <t>PL.248</t>
  </si>
  <si>
    <t>Jamuan Resmi Kenegaraan</t>
  </si>
  <si>
    <t>PL.249</t>
  </si>
  <si>
    <t>English Essentials for Protocol Officers</t>
  </si>
  <si>
    <t>PL.250</t>
  </si>
  <si>
    <t>Dasar Penanganan Keamanan Unjuk Rasa/Demonstrasi</t>
  </si>
  <si>
    <t>KERUMAHTANGGAAN</t>
  </si>
  <si>
    <t>PL.251</t>
  </si>
  <si>
    <t>Gada Madya</t>
  </si>
  <si>
    <t>PL.252</t>
  </si>
  <si>
    <t>Gada Utama</t>
  </si>
  <si>
    <t>PL.253</t>
  </si>
  <si>
    <t>Penerimaan Tamu Pimpinan</t>
  </si>
  <si>
    <t>PL.254</t>
  </si>
  <si>
    <r>
      <rPr>
        <rFont val="Times New Roman"/>
        <color theme="1"/>
        <sz val="10.0"/>
      </rPr>
      <t>Mengemudi yang Aman (</t>
    </r>
    <r>
      <rPr>
        <rFont val="Times New Roman"/>
        <i/>
        <color theme="1"/>
        <sz val="10.0"/>
      </rPr>
      <t>Safety Driving</t>
    </r>
    <r>
      <rPr>
        <rFont val="Times New Roman"/>
        <color theme="1"/>
        <sz val="10.0"/>
      </rPr>
      <t>)</t>
    </r>
  </si>
  <si>
    <t>PL.255</t>
  </si>
  <si>
    <t>Pengelolaan Parkir Kendaraan</t>
  </si>
  <si>
    <t>PL.256</t>
  </si>
  <si>
    <t>Penanganan Kebakaran Gedung Bertingkat</t>
  </si>
  <si>
    <t>PL.257</t>
  </si>
  <si>
    <t>Penghematan Energi Untuk Gedung Bertingkat</t>
  </si>
  <si>
    <t>PL.258</t>
  </si>
  <si>
    <t>Pengelolaan Wisma/Griya</t>
  </si>
  <si>
    <t>PL.259</t>
  </si>
  <si>
    <t>Manajemen Pemeliharaan Gedung</t>
  </si>
  <si>
    <t>PL.260</t>
  </si>
  <si>
    <t>Tata Naskah Dinas</t>
  </si>
  <si>
    <t>PERSURATAN</t>
  </si>
  <si>
    <t>PL.261</t>
  </si>
  <si>
    <t xml:space="preserve">Penggunaan Sistem Naskah Dinas Elektronik bagi Admin Unit </t>
  </si>
  <si>
    <t>PL.262</t>
  </si>
  <si>
    <t>Penggunaan Sistem Naskah Dinas Elektronik bagi Operator Surat</t>
  </si>
  <si>
    <t>PL.263</t>
  </si>
  <si>
    <r>
      <rPr>
        <rFont val="Times New Roman"/>
        <color theme="1"/>
        <sz val="10.0"/>
      </rPr>
      <t xml:space="preserve">Penggunaan Menu </t>
    </r>
    <r>
      <rPr>
        <rFont val="Times New Roman"/>
        <i/>
        <color theme="1"/>
        <sz val="10.0"/>
      </rPr>
      <t>Draf Surat</t>
    </r>
    <r>
      <rPr>
        <rFont val="Times New Roman"/>
        <color theme="1"/>
        <sz val="10.0"/>
      </rPr>
      <t xml:space="preserve"> di</t>
    </r>
    <r>
      <rPr>
        <rFont val="Times New Roman"/>
        <i/>
        <color theme="1"/>
        <sz val="10.0"/>
      </rPr>
      <t xml:space="preserve"> </t>
    </r>
    <r>
      <rPr>
        <rFont val="Times New Roman"/>
        <color theme="1"/>
        <sz val="10.0"/>
      </rPr>
      <t>Sistem Naskah Dinas Elektronik</t>
    </r>
  </si>
  <si>
    <t>PL.264</t>
  </si>
  <si>
    <t>Skor Statistik Penggunaan Sistem Naskah Dinas Elektronik</t>
  </si>
  <si>
    <t>PL.265</t>
  </si>
  <si>
    <r>
      <rPr>
        <rFont val="Times New Roman"/>
        <color theme="1"/>
        <sz val="10.0"/>
      </rPr>
      <t xml:space="preserve">Penggunaan Menu </t>
    </r>
    <r>
      <rPr>
        <rFont val="Times New Roman"/>
        <i/>
        <color theme="1"/>
        <sz val="10.0"/>
      </rPr>
      <t>Arsip</t>
    </r>
    <r>
      <rPr>
        <rFont val="Times New Roman"/>
        <color theme="1"/>
        <sz val="10.0"/>
      </rPr>
      <t xml:space="preserve"> bagi Operator Kearsipan</t>
    </r>
  </si>
  <si>
    <t>PL.266</t>
  </si>
  <si>
    <r>
      <rPr>
        <rFont val="Times New Roman"/>
        <color theme="1"/>
        <sz val="10.0"/>
      </rPr>
      <t xml:space="preserve">Penggunaan Menu </t>
    </r>
    <r>
      <rPr>
        <rFont val="Times New Roman"/>
        <i/>
        <color theme="1"/>
        <sz val="10.0"/>
      </rPr>
      <t>Arsip</t>
    </r>
    <r>
      <rPr>
        <rFont val="Times New Roman"/>
        <color theme="1"/>
        <sz val="10.0"/>
      </rPr>
      <t xml:space="preserve"> bagi Admin Unit Kearsipan</t>
    </r>
  </si>
  <si>
    <t>PL.267</t>
  </si>
  <si>
    <t>Teknis Pengelolaan Arsip Dinamis</t>
  </si>
  <si>
    <t>KEARSIPAN</t>
  </si>
  <si>
    <t>PL.268</t>
  </si>
  <si>
    <t>Teknis Pengelolaan Arsip Statis</t>
  </si>
  <si>
    <t>PL.269</t>
  </si>
  <si>
    <t>Penataan Arsip Inaktif</t>
  </si>
  <si>
    <t>PL.270</t>
  </si>
  <si>
    <t>Teknis Digitalisasi Arsip</t>
  </si>
  <si>
    <t>PL.271</t>
  </si>
  <si>
    <t>Pengelolaan Penyusutan Arsip</t>
  </si>
  <si>
    <t>PL.272</t>
  </si>
  <si>
    <r>
      <rPr>
        <rFont val="Times New Roman"/>
        <i/>
        <color theme="1"/>
        <sz val="10.0"/>
      </rPr>
      <t>Basic Trauma Cardiac Life Support</t>
    </r>
    <r>
      <rPr>
        <rFont val="Times New Roman"/>
        <color theme="1"/>
        <sz val="10.0"/>
      </rPr>
      <t xml:space="preserve"> (BTCLS)</t>
    </r>
  </si>
  <si>
    <t>KESEHATAN</t>
  </si>
  <si>
    <t>PL.273</t>
  </si>
  <si>
    <r>
      <rPr>
        <rFont val="Times New Roman"/>
        <i/>
        <color theme="1"/>
        <sz val="10.0"/>
      </rPr>
      <t>Advance Cardiac Life Support</t>
    </r>
    <r>
      <rPr>
        <rFont val="Times New Roman"/>
        <color theme="1"/>
        <sz val="10.0"/>
      </rPr>
      <t xml:space="preserve"> (ACLS)</t>
    </r>
  </si>
  <si>
    <t>PL.274</t>
  </si>
  <si>
    <r>
      <rPr>
        <rFont val="Times New Roman"/>
        <i/>
        <color theme="1"/>
        <sz val="10.0"/>
      </rPr>
      <t>Advance Trauma Life Support</t>
    </r>
    <r>
      <rPr>
        <rFont val="Times New Roman"/>
        <color theme="1"/>
        <sz val="10.0"/>
      </rPr>
      <t xml:space="preserve"> (ATLS)</t>
    </r>
  </si>
  <si>
    <t>PL.275</t>
  </si>
  <si>
    <t>Hygiene Perusahaan, Keselamatan, dan Kesehatan Kerja (Hiperkes &amp; K3) Dokter dan Paramedis</t>
  </si>
  <si>
    <t>PL.276</t>
  </si>
  <si>
    <t>First Aid Advance</t>
  </si>
  <si>
    <t>PL.277</t>
  </si>
  <si>
    <t>Interpretasi EKG dan Penggunaan AED untuk medis dan paramedis</t>
  </si>
  <si>
    <t>PL.278</t>
  </si>
  <si>
    <t>Hypnoterapi Medik</t>
  </si>
  <si>
    <t>PL.279</t>
  </si>
  <si>
    <t>Pencegahan dan Pengendalian Infeksi</t>
  </si>
  <si>
    <t>PL.280</t>
  </si>
  <si>
    <t>Communication Skill, Public Speaking, dan digital content</t>
  </si>
  <si>
    <t>PL.281</t>
  </si>
  <si>
    <t>Advance Medical Emergency In Dentstry (AMED)</t>
  </si>
  <si>
    <t>PL.282</t>
  </si>
  <si>
    <t>Dental Emergency untuk Terapis Gigi dan Mulut</t>
  </si>
  <si>
    <t>PL.283</t>
  </si>
  <si>
    <t>Pelayanan Kefarmasian bagi Apoteker</t>
  </si>
  <si>
    <t>PL.284</t>
  </si>
  <si>
    <t>Manajemen Rekam Medis</t>
  </si>
  <si>
    <t>PL.285</t>
  </si>
  <si>
    <t>PBJ Tingkat Dasar/Level 1</t>
  </si>
  <si>
    <t>PENGADAAN BARANG DAN JASA</t>
  </si>
  <si>
    <t>MOOC Pengadaan Barang/Jasa Pemerintah (PBJP) Level-1 adalah pelatihan entry level bagi Sumber Daya Manusia (SDM) Pengadaan Barang/Jasa Pemerintah di Kemendikbudristek untuk memenuhi Standar Kompetensi Level-1 yang diselenggarakan melalui moda Pembelajaran Jarak Jauh menggunakan Internet atau Massive Open Online Course (MOOC)
 yang dilaksanakan secara terbuka melalui Learning Management System (LMS) Wiyata Kinarya Merdeka Belajar (WKMB).</t>
  </si>
  <si>
    <t>1. Menjelaskan konsep manajemen rantai pasok, keterkaitan PBJP dengan manajemen rantai pasok, dan penerapan manajemen rantai pasok;
 2. Menjelaskan gambaran umum tentang PBJP;
 3. Menjelaskan tentang identifikasi/reviu kebutuhan dan penetapan barang/jasa, spesifikasi teknis/kerangka acuan kerja, perkiraan harga, strategi pengadaan, organisasi PBJP, dan pengumpulan bahan/data/informasi yang dibutuhkan untuk melakukan perencanaan PBJP;
 4. Menjelaskan reviu terhadap dokumen persiapan PBJP, penyusunan dan penjelasan Dokumen pemilihan, penilaian kualifikasi, evaluasi penawaran dan pengelolaan sanggah, tahapan pemilihan PBJP, penyusunan daftar Penyedia, negosiasi dalam PBJP, Pengadaan Barang/Jasa khusus dan/atau spesifik dan Pengadaan Khusus, risiko pemilihan PBJP, identifikasi dan pengumpulan bahan dan/atau data
 dan/atau informasi yang dibutuhkan untuk melakukan
 pemilihan Penyedia Barang/Jasa Pemerintah;
 5. Menjelaskan persiapan dan pelaksanaan pengendalian kontrak PBJP, evaluasi kinerja Penyedia Barang/Jasa Pemerintah, melakukan perumusan kontrak PBJP yang sederhana, risiko pengelolaan kontrak PBJP, identifikasi dan pengumpulan bahan dan/atau data dan/atau informasi yang dibutuhkan untuk melakukan pengelolaan kontrak PBJP; dan 
 6. Menjelaskan perencanaan, persiapan, pelaksanaan,
 pengawasan, dan serah terima hasil pekerjaan secara
 Swakelola, risiko pengelolaan PBJP secara swakelola,
 identifikasi dan pengumpulan bahan dan/atau data dan/atau
 informasi yang dibutuhkan untuk mengelola PBJP secara
 Swakelola.</t>
  </si>
  <si>
    <t>PL.286</t>
  </si>
  <si>
    <t>Pembentukan Jabatan Fungsional Pengelola Pengadaan Barang/Jasa;</t>
  </si>
  <si>
    <t>PL.287</t>
  </si>
  <si>
    <t>Jabatan Fungsional Pengelola Pengadaan Barang/Jasa Pertama;</t>
  </si>
  <si>
    <t>PL.288</t>
  </si>
  <si>
    <t>Jabatan Fungsional Pengelola Pengadaan Barang/Jasa Muda;</t>
  </si>
  <si>
    <t>PL.289</t>
  </si>
  <si>
    <t>Jabatan Fungsional Pengelola Pengadaan Barang/Jasa Madya;</t>
  </si>
  <si>
    <t>PL.290</t>
  </si>
  <si>
    <t>Okupasi untuk Pokja Pemilihan</t>
  </si>
  <si>
    <t>PL.291</t>
  </si>
  <si>
    <t>Okupasi untuk Pejabat Pembuat Komitmen (PPK)</t>
  </si>
  <si>
    <t>PL.292</t>
  </si>
  <si>
    <t>Menelaah Lingkungan PBJ</t>
  </si>
  <si>
    <t>PL.293</t>
  </si>
  <si>
    <t>Melakukan Penyelarasan Kebijakan PBJ</t>
  </si>
  <si>
    <t>PL.294</t>
  </si>
  <si>
    <t>Merumuskan Organisasi PBJ</t>
  </si>
  <si>
    <t>PL.295</t>
  </si>
  <si>
    <t>Menyusun Kebutuhan dan Anggaran PBJ</t>
  </si>
  <si>
    <t>PL.296</t>
  </si>
  <si>
    <t>Menyusun Spesifikasi Teknis</t>
  </si>
  <si>
    <t>PL.297</t>
  </si>
  <si>
    <t>Menyusun Harga Perkiraan</t>
  </si>
  <si>
    <t>PL.298</t>
  </si>
  <si>
    <t>Mengkaji Ulang Paket PBJ</t>
  </si>
  <si>
    <t>PL.299</t>
  </si>
  <si>
    <t>Memilih Penyedia Barang/Jasa</t>
  </si>
  <si>
    <t>PL.300</t>
  </si>
  <si>
    <t>Menyusun Rancangan Kontrak PBJ</t>
  </si>
  <si>
    <t>PL.301</t>
  </si>
  <si>
    <t>Menyusun Dokumen PBJ</t>
  </si>
  <si>
    <t>PL.302</t>
  </si>
  <si>
    <t>Melakukan Kualifikasi Penyedia Barang/Jasa</t>
  </si>
  <si>
    <t>PL.303</t>
  </si>
  <si>
    <t>Melakukan Evaluasi Kinerja Penyedia Barang/Jasa</t>
  </si>
  <si>
    <t>PL.304</t>
  </si>
  <si>
    <t>Menyampaikan Penjelasan Dokumen PBJ</t>
  </si>
  <si>
    <t>PL.305</t>
  </si>
  <si>
    <t>Mengevaluasi Dokumen Penawaran</t>
  </si>
  <si>
    <t>PL.306</t>
  </si>
  <si>
    <t>Mengelola Sanggahan</t>
  </si>
  <si>
    <t>PL.307</t>
  </si>
  <si>
    <t>Melakukan Negosiasi</t>
  </si>
  <si>
    <t>PL.308</t>
  </si>
  <si>
    <t>Melakukan Finalisasi Dokumen Kontrak PBJ</t>
  </si>
  <si>
    <t>PL.309</t>
  </si>
  <si>
    <t>Membentuk Tim Pengelolaan Kontrak PBJ</t>
  </si>
  <si>
    <t>PL.310</t>
  </si>
  <si>
    <t>Menyusun Rencana Pengelolaan Kontrak PBJ</t>
  </si>
  <si>
    <t>PL.311</t>
  </si>
  <si>
    <t>Mengendalikan Pelaksanaan Kontrak PBJ</t>
  </si>
  <si>
    <t>PL.312</t>
  </si>
  <si>
    <t>Menyelesaikan Permasalahan Kontrak PBJ</t>
  </si>
  <si>
    <t>PL.313</t>
  </si>
  <si>
    <t>Melakukan Penerimaan Hasil PBJ</t>
  </si>
  <si>
    <t>PL.314</t>
  </si>
  <si>
    <t>Melakukan Persiapan Pengadaan Barang/Jasa</t>
  </si>
  <si>
    <t>PL.315</t>
  </si>
  <si>
    <t>Melakukan Pelaksanaan Pengadaan Barang/Jasa Secara Swakelola</t>
  </si>
  <si>
    <t>PL.316</t>
  </si>
  <si>
    <t>Mengelola Pengiriman</t>
  </si>
  <si>
    <t>PL.317</t>
  </si>
  <si>
    <t>Mengelola Persediaan</t>
  </si>
  <si>
    <t>PL.318</t>
  </si>
  <si>
    <t>Mengelola Penyimpanan</t>
  </si>
  <si>
    <t>PL.319</t>
  </si>
  <si>
    <t>Mengelola Kinerja</t>
  </si>
  <si>
    <t>PL.320</t>
  </si>
  <si>
    <t>Mengelola Risiko PBJ</t>
  </si>
  <si>
    <t>PL.321</t>
  </si>
  <si>
    <t>Sengketa dan Permasalahan Hukum Kontrak Pengadaan Barang/Jasa Pemerintah</t>
  </si>
  <si>
    <t>PL.322</t>
  </si>
  <si>
    <t>Supply Chain Management.</t>
  </si>
  <si>
    <t>PL.323</t>
  </si>
  <si>
    <t>Strategi Pengadaan</t>
  </si>
  <si>
    <t>PL.324</t>
  </si>
  <si>
    <t>Penyusunan RKA KL dan Bagan Akun Standar</t>
  </si>
  <si>
    <t>PERENCANAAN</t>
  </si>
  <si>
    <t>PL.325</t>
  </si>
  <si>
    <t>Perencanaan Keuangan Satuan Kerja Pemerintah</t>
  </si>
  <si>
    <t>Perencanaan Program dan Anggaran</t>
  </si>
  <si>
    <t>PL.326</t>
  </si>
  <si>
    <t>Penyusunan Renstra</t>
  </si>
  <si>
    <t>PL.327</t>
  </si>
  <si>
    <t>Redesain Sistem Perencanaan dan Penganggaran (RSPP)</t>
  </si>
  <si>
    <t>Desain Rencana Anggaran</t>
  </si>
  <si>
    <t>PL.328</t>
  </si>
  <si>
    <t>Cash Planning Information Network</t>
  </si>
  <si>
    <t>PL.329</t>
  </si>
  <si>
    <t>Analisis Biaya dan Anggaran</t>
  </si>
  <si>
    <t>PL.330</t>
  </si>
  <si>
    <t>Rencana Anggaran Biaya (RAB)/ RKAKL</t>
  </si>
  <si>
    <t>PL.331</t>
  </si>
  <si>
    <t>Penyusunan Anggaran Berbasis Kinerja</t>
  </si>
  <si>
    <t>PL.332</t>
  </si>
  <si>
    <t>Pelaksanaan Anggaran Satuan Kerja Pemerintah Pusat</t>
  </si>
  <si>
    <t>Pelaksanaan</t>
  </si>
  <si>
    <t>PL.333</t>
  </si>
  <si>
    <t>Implementasi Standar Struktur Biaya Penganggaran bagi Satuan Kerja</t>
  </si>
  <si>
    <t>PL.334</t>
  </si>
  <si>
    <t>Implementasi Redesain Sistem Perencanaan dan Penganggaran (RSPP)</t>
  </si>
  <si>
    <t>PL.335</t>
  </si>
  <si>
    <t>Laporan Realisasi Anggaran dan Laporan Perubahan Saldo Anggaran Lebih</t>
  </si>
  <si>
    <t>PL.336</t>
  </si>
  <si>
    <t>Penyusunan Laporan Akuntabilitas Kinerja Instansi Pemerintah</t>
  </si>
  <si>
    <t>PL.337</t>
  </si>
  <si>
    <t>Evaluasi Rencana Kerja</t>
  </si>
  <si>
    <t>PL.338</t>
  </si>
  <si>
    <t>Creativity, originality and initiative;</t>
  </si>
  <si>
    <t>Emerging skills</t>
  </si>
  <si>
    <t>PL.339</t>
  </si>
  <si>
    <t>Complex problem-solving;</t>
  </si>
  <si>
    <t>PL.340</t>
  </si>
  <si>
    <t>Active learning and learning strategies;</t>
  </si>
  <si>
    <t>PL.341</t>
  </si>
  <si>
    <t>Emotional intelligence;</t>
  </si>
  <si>
    <t>PL.342</t>
  </si>
  <si>
    <t>Analytical thinking and innovation;</t>
  </si>
  <si>
    <t>PL.343</t>
  </si>
  <si>
    <t>Troubleshooting and user experience;</t>
  </si>
  <si>
    <t>PL.344</t>
  </si>
  <si>
    <t>Leadership and social influence;</t>
  </si>
  <si>
    <t>PL.345</t>
  </si>
  <si>
    <t>Critical thinking and analysis;</t>
  </si>
  <si>
    <t>PL.346</t>
  </si>
  <si>
    <t>Resilience, stress tolerance and flexibility;</t>
  </si>
  <si>
    <t>PL.347</t>
  </si>
  <si>
    <t>Reasoning, problem-solving and ideation;</t>
  </si>
  <si>
    <t>PL.348</t>
  </si>
  <si>
    <t>Services orientation;</t>
  </si>
  <si>
    <t>PL.349</t>
  </si>
  <si>
    <t>Technology design and programming;</t>
  </si>
  <si>
    <t>PL.350</t>
  </si>
  <si>
    <t>Technology use, monitoring &amp; control;</t>
  </si>
  <si>
    <t>PL.351</t>
  </si>
  <si>
    <t>System analysis and evaluation;</t>
  </si>
  <si>
    <t>PL.352</t>
  </si>
  <si>
    <t>Instruction, mentoring and teaching.</t>
  </si>
  <si>
    <t>PL.353</t>
  </si>
  <si>
    <t>Standar dan Kebijakan Akuntansi Pemerintah</t>
  </si>
  <si>
    <t>Keuangan</t>
  </si>
  <si>
    <t>Akuntansi dan Keuangan</t>
  </si>
  <si>
    <t>PL.354</t>
  </si>
  <si>
    <t>Pengelolaan dan pertanggungjawaban keuangan</t>
  </si>
  <si>
    <t>PL.355</t>
  </si>
  <si>
    <t>Pengelolaan penerimaan negara bukan pajak</t>
  </si>
  <si>
    <t>PL.356</t>
  </si>
  <si>
    <t>Penyusunan pelaporan keuangan satuan kerja dan laporan keuangan BLU</t>
  </si>
  <si>
    <t>PL.357</t>
  </si>
  <si>
    <t>Pengelolaan Uang Persediaan dalam Kartu Kredit Pemerintah</t>
  </si>
  <si>
    <t>PL.358</t>
  </si>
  <si>
    <t>Penyusunan dokumen keuangan</t>
  </si>
  <si>
    <t>PL.359</t>
  </si>
  <si>
    <t>Manajemen resiko pengelolaan keuangan</t>
  </si>
  <si>
    <t>PL.360</t>
  </si>
  <si>
    <t>Pengembangan kompetensi Pejabat Pembuat Komitmen</t>
  </si>
  <si>
    <t>PL.361</t>
  </si>
  <si>
    <t>Teknik Penyusunan Laporan yang efektif</t>
  </si>
  <si>
    <t>PL.362</t>
  </si>
  <si>
    <t>Pejabat Penandatangan Surat Perintah Membayar (PPSPM)</t>
  </si>
  <si>
    <t>PL.363</t>
  </si>
  <si>
    <t>Analisis Laporan Keuangan</t>
  </si>
  <si>
    <t>PL.364</t>
  </si>
  <si>
    <t>Pengelolaan Uang Persediaan Bagi Bendahara</t>
  </si>
  <si>
    <t>PL.365</t>
  </si>
  <si>
    <t>Pengelolaan Gaji dan Tunjangan Kinerja</t>
  </si>
  <si>
    <t>PL.366</t>
  </si>
  <si>
    <t>PL.367</t>
  </si>
  <si>
    <t>Kebijakan Akuntansi Kas, Piutang, Persediaan, dan Beban Persediaan</t>
  </si>
  <si>
    <t>PL.368</t>
  </si>
  <si>
    <t>Pembinaan Pengelolaan Keuangan Badan Layanan Umum</t>
  </si>
  <si>
    <t>PL.369</t>
  </si>
  <si>
    <t>Bagan Akun Standar (BAS)</t>
  </si>
  <si>
    <t>PL.370</t>
  </si>
  <si>
    <t>Kuasa pengguna anggaran</t>
  </si>
  <si>
    <t>PL.371</t>
  </si>
  <si>
    <t>Pengelolaan dan pelaporan pajak</t>
  </si>
  <si>
    <t>Pengelolaan Pajak</t>
  </si>
  <si>
    <t>PL.372</t>
  </si>
  <si>
    <t>Pengisian SPT Tahunan</t>
  </si>
  <si>
    <t>PL.373</t>
  </si>
  <si>
    <t>Perpajakan atas Belanja Barang dan Belanja Modal terkait Perubahan UU HPP</t>
  </si>
  <si>
    <t>PL.374</t>
  </si>
  <si>
    <t>Akuntansi Pajak Dasar</t>
  </si>
  <si>
    <t>PL.375</t>
  </si>
  <si>
    <t>Transaksi Transfer Dana</t>
  </si>
  <si>
    <t>PL.376</t>
  </si>
  <si>
    <t>Pelaporan hasil transaksi transfer dana</t>
  </si>
  <si>
    <t>PL.377</t>
  </si>
  <si>
    <t>Supervisi pemrosesan transaksi transfer dana</t>
  </si>
  <si>
    <t>PL.378</t>
  </si>
  <si>
    <t>Kebijakan operasional pemrosesan transaksi transfer dana</t>
  </si>
  <si>
    <t>PL.379</t>
  </si>
  <si>
    <t>Pelaksanaan Penyaluran Transfer ke Daerah</t>
  </si>
  <si>
    <t>PL.380</t>
  </si>
  <si>
    <t>Kebijakan Akuntansi Pendapatan, Beban, Belanja, dan Transfer</t>
  </si>
  <si>
    <t>PL.381</t>
  </si>
  <si>
    <t>Perubahan UU Penerimaan Negara Bukan Pajak</t>
  </si>
  <si>
    <t>Kerugian Negara</t>
  </si>
  <si>
    <t>PL.382</t>
  </si>
  <si>
    <t>Tarif Penerimaan Negara Bukan Pajak</t>
  </si>
  <si>
    <t>PL.383</t>
  </si>
  <si>
    <t>Pengelolaan Risiko Keuangan Negara</t>
  </si>
  <si>
    <t>PL.384</t>
  </si>
  <si>
    <t>Pengawasan dan Pemeriksaan Penerimaan Negara Bukan Pajak (PNBP)</t>
  </si>
  <si>
    <t>PL.385</t>
  </si>
  <si>
    <t>Pendidikan Profesional Berkelanjutan Bendahara</t>
  </si>
  <si>
    <t>Perbendaharaan</t>
  </si>
  <si>
    <t>PL.386</t>
  </si>
  <si>
    <t>Bendahara Pengeluaran/Bendahara Pengeluaran Pembantu</t>
  </si>
  <si>
    <t>PL.387</t>
  </si>
  <si>
    <t>Pembinaan Karakter Perbendaharaan</t>
  </si>
  <si>
    <t>PL.388</t>
  </si>
  <si>
    <t>Aplikasi SAKTI bagi Kementerian/Lembaga</t>
  </si>
  <si>
    <t>PL.389</t>
  </si>
  <si>
    <t>Sistem Akuntansi dan Pelaporan Keuangan Pemerintah Pusat (SAPP)</t>
  </si>
  <si>
    <t>PL.390</t>
  </si>
  <si>
    <t>Sistem Akuntansi dan Pelaporan Keuangan Instansi (SAI)</t>
  </si>
  <si>
    <t>PL.391</t>
  </si>
  <si>
    <t>Jurnal Transaksi Belanja LS (SAKTI)</t>
  </si>
  <si>
    <t>PL.392</t>
  </si>
  <si>
    <t>Jurnal Transaksi Belanja UP (SAKTI)</t>
  </si>
  <si>
    <t>PL.393</t>
  </si>
  <si>
    <t>SAKTI Kelompok Modul Pelaporan</t>
  </si>
  <si>
    <t>PL.394</t>
  </si>
  <si>
    <t>Gambaran Umum dan Jurnal Anggaran (SAKTI)</t>
  </si>
  <si>
    <t>PL.395</t>
  </si>
  <si>
    <t>Jurnal Transaksi Pendapatan (SAKTI)</t>
  </si>
  <si>
    <t>PL.396</t>
  </si>
  <si>
    <t>Training Needs Analysis</t>
  </si>
  <si>
    <t>PL.397</t>
  </si>
  <si>
    <t>Training of Trainer</t>
  </si>
  <si>
    <t>PL.398</t>
  </si>
  <si>
    <t>Dasar-dasar coaching, mentoring, dan conseling</t>
  </si>
  <si>
    <t>PL.399</t>
  </si>
  <si>
    <t>Pemberian umpan balik (feedback)</t>
  </si>
  <si>
    <t>PL.400</t>
  </si>
  <si>
    <t>Leader as Coach/Mentor</t>
  </si>
  <si>
    <t>PL.401</t>
  </si>
  <si>
    <t>Pengembangan Diri Pegawai</t>
  </si>
  <si>
    <t>PL.402</t>
  </si>
  <si>
    <t>Manajemen Sumber Daya Manusia (P0, P1)</t>
  </si>
  <si>
    <t>NAMA PROGRAM STUDI DALAM BAHASA INDONESIA</t>
  </si>
  <si>
    <t>NAMA PROGRAM STUDI DALAM BAHASA INGGRIS</t>
  </si>
  <si>
    <t>PROGRAM</t>
  </si>
  <si>
    <t>Gelar</t>
  </si>
  <si>
    <t>Diploma Satu</t>
  </si>
  <si>
    <t>Diploma Dua</t>
  </si>
  <si>
    <t>Diploma Tiga</t>
  </si>
  <si>
    <t>Sarjana Terapan</t>
  </si>
  <si>
    <t>Magister Terapan</t>
  </si>
  <si>
    <t>Doktor Terapan</t>
  </si>
  <si>
    <r>
      <rPr>
        <rFont val="Bookman Old Style"/>
        <b/>
        <color theme="1"/>
        <sz val="12.0"/>
      </rPr>
      <t xml:space="preserve">RUMPUN ILMU HUMANIORA </t>
    </r>
    <r>
      <rPr>
        <rFont val="Bookman Old Style"/>
        <b/>
        <i/>
        <color theme="1"/>
        <sz val="12.0"/>
      </rPr>
      <t>(HUMANITIES)</t>
    </r>
  </si>
  <si>
    <t>Seni</t>
  </si>
  <si>
    <t>Arts</t>
  </si>
  <si>
    <t>Angklung dan Musik Bambu</t>
  </si>
  <si>
    <t>Angklung and Bamboo Music</t>
  </si>
  <si>
    <t>√</t>
  </si>
  <si>
    <t>Sn.</t>
  </si>
  <si>
    <t>Desain Mode Kriya Batik</t>
  </si>
  <si>
    <t>Batik Craft Fashion Design</t>
  </si>
  <si>
    <t>Fotografi</t>
  </si>
  <si>
    <t>Photography</t>
  </si>
  <si>
    <t>Karawitan Aceh</t>
  </si>
  <si>
    <t>Aceh Karawitan</t>
  </si>
  <si>
    <t>Karawitan Bali</t>
  </si>
  <si>
    <t>Bali Karawitan</t>
  </si>
  <si>
    <t>Karawitan Jawa</t>
  </si>
  <si>
    <t>Java Karawitan</t>
  </si>
  <si>
    <t>Karawitan Melayu</t>
  </si>
  <si>
    <t>Malay Karawitan</t>
  </si>
  <si>
    <t>Karawitan Minang</t>
  </si>
  <si>
    <t>Minang Karawitan</t>
  </si>
  <si>
    <t>Karawitan Sunda</t>
  </si>
  <si>
    <t>Sunda Karawitan</t>
  </si>
  <si>
    <t>Kriya Batik</t>
  </si>
  <si>
    <t>Batik Craft</t>
  </si>
  <si>
    <t>Kriya Kain</t>
  </si>
  <si>
    <t>Fabric Craft</t>
  </si>
  <si>
    <t>Kriya Kayu</t>
  </si>
  <si>
    <t>Wood Craft</t>
  </si>
  <si>
    <t>Kriya Keramik</t>
  </si>
  <si>
    <t>Ceramics Craft</t>
  </si>
  <si>
    <t>Kriya Logam</t>
  </si>
  <si>
    <t>Metal Craft</t>
  </si>
  <si>
    <t>Kriya Tenun</t>
  </si>
  <si>
    <t>Woven Craft</t>
  </si>
  <si>
    <t>Musik</t>
  </si>
  <si>
    <t>Music</t>
  </si>
  <si>
    <t>Musik Film</t>
  </si>
  <si>
    <t>Film Scoring</t>
  </si>
  <si>
    <t>Musik Nusantara</t>
  </si>
  <si>
    <t>Indonesian Traditional Music</t>
  </si>
  <si>
    <t>Penciptaan Seni</t>
  </si>
  <si>
    <t>Arts Creation</t>
  </si>
  <si>
    <t>Perbaikan Instrumen Musik</t>
  </si>
  <si>
    <t>Music Instrument Repair</t>
  </si>
  <si>
    <t>Pertunjukan DisJoki</t>
  </si>
  <si>
    <t>Disc Jokey Performance</t>
  </si>
  <si>
    <t>Pertunjukan Gitar</t>
  </si>
  <si>
    <t>Guitar Performance</t>
  </si>
  <si>
    <t>Pertunjukan Musik Jaz</t>
  </si>
  <si>
    <t>Jazz Music Performance</t>
  </si>
  <si>
    <t>Pertunjukan Perkusi</t>
  </si>
  <si>
    <t>Percussion Performance</t>
  </si>
  <si>
    <t>Produksi Film dan Televisi</t>
  </si>
  <si>
    <t>Film and Television Production</t>
  </si>
  <si>
    <t>Rekaman Musik</t>
  </si>
  <si>
    <t>Music Recording</t>
  </si>
  <si>
    <t>Sejarah Musik</t>
  </si>
  <si>
    <t>Music History</t>
  </si>
  <si>
    <t>Seni Lukis</t>
  </si>
  <si>
    <t>Painting</t>
  </si>
  <si>
    <t>Seni Pedalangan Bali</t>
  </si>
  <si>
    <t>Bali Pedalangan Arts</t>
  </si>
  <si>
    <t>Seni Pedalangan Jawa</t>
  </si>
  <si>
    <t>Java Pedalangan Arts</t>
  </si>
  <si>
    <t>Seni Pedalangan Sunda</t>
  </si>
  <si>
    <t>Sunda Pedalangan Arts</t>
  </si>
  <si>
    <t>Seni Pertunjukan</t>
  </si>
  <si>
    <t>Performing Arts</t>
  </si>
  <si>
    <t>Seni Rupa</t>
  </si>
  <si>
    <t>Visual Arts</t>
  </si>
  <si>
    <t>Senjata Tradisional Keris</t>
  </si>
  <si>
    <t>Keris Traditional Weapon</t>
  </si>
  <si>
    <t>Senjata Tradisional Mandau</t>
  </si>
  <si>
    <t>Mandau Traditional Weapon</t>
  </si>
  <si>
    <t>Senjata Tradisional Rencong</t>
  </si>
  <si>
    <t>Rencong Traditional Weapon</t>
  </si>
  <si>
    <t>Tari Tradisional Aceh</t>
  </si>
  <si>
    <t>Aceh Dance</t>
  </si>
  <si>
    <t>Tari Tradisional Bali</t>
  </si>
  <si>
    <t>Bali Dance</t>
  </si>
  <si>
    <t>Tari Tradisional Jawa</t>
  </si>
  <si>
    <t>Java Dance</t>
  </si>
  <si>
    <t>Tari Tradisional Melayu</t>
  </si>
  <si>
    <t>Malay Dance</t>
  </si>
  <si>
    <t>Tari Tradisional Minang</t>
  </si>
  <si>
    <t>Minang Dance</t>
  </si>
  <si>
    <t>Tari Tradisional Sunda</t>
  </si>
  <si>
    <t>Sunda Dance</t>
  </si>
  <si>
    <t>Tata Kelola Seni</t>
  </si>
  <si>
    <t>Arts Management</t>
  </si>
  <si>
    <t>Teater Musikal</t>
  </si>
  <si>
    <t>Musical Theater</t>
  </si>
  <si>
    <t>Teater Rakyat</t>
  </si>
  <si>
    <t>Folk Art Theater</t>
  </si>
  <si>
    <t>Linguistik</t>
  </si>
  <si>
    <t>Linguistics</t>
  </si>
  <si>
    <t>Bahasa Arab</t>
  </si>
  <si>
    <t>Arabic Language</t>
  </si>
  <si>
    <t>Li.</t>
  </si>
  <si>
    <t>Bahasa Bali</t>
  </si>
  <si>
    <t>Bali Language</t>
  </si>
  <si>
    <t>Bahasa Belanda</t>
  </si>
  <si>
    <t>Dutch Language</t>
  </si>
  <si>
    <t>Bahasa Indonesia</t>
  </si>
  <si>
    <t>Indonesia Language</t>
  </si>
  <si>
    <t>Bahasa Inggris</t>
  </si>
  <si>
    <t>English Language</t>
  </si>
  <si>
    <t>Bahasa Arab untuk Industri Pariwisata</t>
  </si>
  <si>
    <t>Arabic for Tourism Industry</t>
  </si>
  <si>
    <t>Bahasa Arab untuk Kepariwisataan</t>
  </si>
  <si>
    <t>Arabic for Tourism</t>
  </si>
  <si>
    <t>Bahasa Arab untuk Komunikasi Bisnis dan Profesional</t>
  </si>
  <si>
    <t>Arabic for Business and Professional Communication</t>
  </si>
  <si>
    <t>Bahasa Arab untuk Olahraga Golf</t>
  </si>
  <si>
    <t>Arabic for Golf</t>
  </si>
  <si>
    <t>Bahasa Arab untuk Pemula</t>
  </si>
  <si>
    <t>Arabic for Beginners</t>
  </si>
  <si>
    <t>Bahasa Inggris untuk Kepariwisataan</t>
  </si>
  <si>
    <t>English for Tourism</t>
  </si>
  <si>
    <t>Bahasa Inggris untuk Komunikasi Bisnis dan Profesional</t>
  </si>
  <si>
    <t>English for Business and Professional Communication</t>
  </si>
  <si>
    <t>Bahasa Inggris untuk Olahraga Golf</t>
  </si>
  <si>
    <t>English for Golf</t>
  </si>
  <si>
    <t>Bahasa Inggris untuk Pemula</t>
  </si>
  <si>
    <t>English for Beginners</t>
  </si>
  <si>
    <t>Bahasa Korea untuk Industri Pariwisata</t>
  </si>
  <si>
    <t>Korean for Tourism Industry</t>
  </si>
  <si>
    <t>Bahasa Korea untuk Kepariwisataan</t>
  </si>
  <si>
    <t>Korean for Tourism</t>
  </si>
  <si>
    <t>Bahasa Korea untuk Komunikasi Bisnis dan Profesional</t>
  </si>
  <si>
    <t>Korean for Business and Professional Communication</t>
  </si>
  <si>
    <t>Bahasa Korea untuk Olahraga Golf</t>
  </si>
  <si>
    <t>Korean for Golf</t>
  </si>
  <si>
    <t>Bahasa Korea untuk Pemula</t>
  </si>
  <si>
    <t>Korean for Beginners</t>
  </si>
  <si>
    <t>Bahasa Mandarin untuk Industri Pariwisata</t>
  </si>
  <si>
    <t>Chinese for Tourism Industry</t>
  </si>
  <si>
    <t>Bahasa Mandarin untuk Kepariwisataan</t>
  </si>
  <si>
    <t>Chinese for Tourism</t>
  </si>
  <si>
    <t>Bahasa Mandarin untuk Komunikasi Bisnis dan Profesional</t>
  </si>
  <si>
    <t>Chinese for Business and Professional Communication</t>
  </si>
  <si>
    <t>Bahasa Mandarin untuk Olahraga Golf</t>
  </si>
  <si>
    <t>Chinese for Golf</t>
  </si>
  <si>
    <t>Bahasa Mandarin untuk Pemula</t>
  </si>
  <si>
    <t>Chinese for Beginners</t>
  </si>
  <si>
    <t>Bahasa Perancis untuk Industri Pariwisata</t>
  </si>
  <si>
    <t>French for Tourism Industry</t>
  </si>
  <si>
    <t>Bahasa Perancis untuk Kepariwisataan</t>
  </si>
  <si>
    <t>French for Tourism</t>
  </si>
  <si>
    <t>Bahasa Perancis untuk Komunikasi Bisnis dan Profesional</t>
  </si>
  <si>
    <t>French for Business and Professional Communication</t>
  </si>
  <si>
    <t>Bahasa Perancis untuk Olahraga Golf</t>
  </si>
  <si>
    <t>French for Golf</t>
  </si>
  <si>
    <t>Bahasa Perancis untuk Pemula</t>
  </si>
  <si>
    <t>French for Beginners</t>
  </si>
  <si>
    <t>Bahasa Jawa</t>
  </si>
  <si>
    <t>Java Language</t>
  </si>
  <si>
    <t>Bahasa Jepang</t>
  </si>
  <si>
    <t>Japan Language</t>
  </si>
  <si>
    <t>Bahasa Jepang untuk Komunikasi Bisnis dan Profesional</t>
  </si>
  <si>
    <t>Japan Language for Business and Professional Communication</t>
  </si>
  <si>
    <t>Bahasa Jerman</t>
  </si>
  <si>
    <t>German Language</t>
  </si>
  <si>
    <t>Bahasa Korea</t>
  </si>
  <si>
    <t>Korea Language</t>
  </si>
  <si>
    <t>Korea Language for Business and Professional Communication</t>
  </si>
  <si>
    <t>Bahasa Mandarin</t>
  </si>
  <si>
    <t>China Language</t>
  </si>
  <si>
    <t>China Language for Business and Professional Communication</t>
  </si>
  <si>
    <t>Bahasa Perancis</t>
  </si>
  <si>
    <t>France Language</t>
  </si>
  <si>
    <t>French Language for Business and Professional Communication</t>
  </si>
  <si>
    <r>
      <rPr>
        <rFont val="Bookman Old Style"/>
        <b/>
        <color theme="1"/>
        <sz val="12.0"/>
      </rPr>
      <t xml:space="preserve">RUMPUN ILMU SOSIAL </t>
    </r>
    <r>
      <rPr>
        <rFont val="Bookman Old Style"/>
        <b/>
        <i/>
        <color theme="1"/>
        <sz val="12.0"/>
      </rPr>
      <t>(SOCIAL SCIENCES)</t>
    </r>
  </si>
  <si>
    <t>Sosial</t>
  </si>
  <si>
    <t>Social</t>
  </si>
  <si>
    <t>Intelijen Teknologi</t>
  </si>
  <si>
    <t>Technology Intelligence</t>
  </si>
  <si>
    <t>Sos.</t>
  </si>
  <si>
    <t>HANYA PTKL</t>
  </si>
  <si>
    <t>Keamanan dan Intelijen Siber</t>
  </si>
  <si>
    <t>Cyber Security and Intelligence</t>
  </si>
  <si>
    <t>Keamanan Ekonomi dan Intelijen Keuangan</t>
  </si>
  <si>
    <t>Economic Security and Financial Intteligence</t>
  </si>
  <si>
    <t>Pembangunan Pedesaan dan Ekonomi Masyarakat</t>
  </si>
  <si>
    <t>Community Economic and Rural Development</t>
  </si>
  <si>
    <t>PTKL</t>
  </si>
  <si>
    <t>PT UMUM</t>
  </si>
  <si>
    <t>Pembangunan Sosial</t>
  </si>
  <si>
    <t>Social Development</t>
  </si>
  <si>
    <t>Politik Indonesia Terapan</t>
  </si>
  <si>
    <t>Applied Indonesian Politics</t>
  </si>
  <si>
    <t>PT PENUGASAN</t>
  </si>
  <si>
    <t>Praktik Perpolisian Tata Pamong</t>
  </si>
  <si>
    <t>Governance Policing Practice</t>
  </si>
  <si>
    <t>Sosiologi Pedesaan</t>
  </si>
  <si>
    <t>Rural Sociology</t>
  </si>
  <si>
    <t>Studi Intelijen</t>
  </si>
  <si>
    <t>Intelligence Studies</t>
  </si>
  <si>
    <t>Studi Kebijakan Publik</t>
  </si>
  <si>
    <t>Public Policy Studies</t>
  </si>
  <si>
    <t>Studi Kependudukan dan Pencatatan Sipil</t>
  </si>
  <si>
    <t>Demography and Civil Registration Studies</t>
  </si>
  <si>
    <t>Studi Kepolisian</t>
  </si>
  <si>
    <t>Police Studies</t>
  </si>
  <si>
    <t>I.K.</t>
  </si>
  <si>
    <t>Ekonomi</t>
  </si>
  <si>
    <t>Economics</t>
  </si>
  <si>
    <t>Analisis Keuangan</t>
  </si>
  <si>
    <t>Financial Analysis</t>
  </si>
  <si>
    <t>E.</t>
  </si>
  <si>
    <t>Keuangan Islam Terapan</t>
  </si>
  <si>
    <t xml:space="preserve">Applied Islamic Finance </t>
  </si>
  <si>
    <t>Keuangan Publik</t>
  </si>
  <si>
    <t>Public Finance</t>
  </si>
  <si>
    <t xml:space="preserve">Pembangunan Ekonomi Kewilayahan  </t>
  </si>
  <si>
    <t>Regional Economic Development</t>
  </si>
  <si>
    <t>Praktik Keuangan Islam</t>
  </si>
  <si>
    <t>Islamic Finance Practices</t>
  </si>
  <si>
    <t>Pertahanan</t>
  </si>
  <si>
    <t>Defense</t>
  </si>
  <si>
    <t>Manajemen Pertahanan Matra Darat</t>
  </si>
  <si>
    <t>Land Defense Management</t>
  </si>
  <si>
    <t>Han.</t>
  </si>
  <si>
    <t>Manajemen Pertahanan Matra Laut</t>
  </si>
  <si>
    <t>Maritime Defense Management</t>
  </si>
  <si>
    <t>Manajemen Pertahanan Matra Udara</t>
  </si>
  <si>
    <t>Air Defense Management</t>
  </si>
  <si>
    <r>
      <rPr>
        <rFont val="Bookman Old Style"/>
        <b/>
        <color theme="1"/>
        <sz val="12.0"/>
      </rPr>
      <t xml:space="preserve">RUMPUN ILMU ALAM </t>
    </r>
    <r>
      <rPr>
        <rFont val="Bookman Old Style"/>
        <b/>
        <i/>
        <color theme="1"/>
        <sz val="12.0"/>
      </rPr>
      <t>(NATURAL SCIENCES)</t>
    </r>
  </si>
  <si>
    <t>Kimia</t>
  </si>
  <si>
    <t>Chemistry</t>
  </si>
  <si>
    <t>Analisis Kimia</t>
  </si>
  <si>
    <t>Chemical Analysis</t>
  </si>
  <si>
    <t>Si.</t>
  </si>
  <si>
    <t>Kimia Industri</t>
  </si>
  <si>
    <t>Industrial Chemistry</t>
  </si>
  <si>
    <t>Kimia Tekstil</t>
  </si>
  <si>
    <t>Textile Chemistry</t>
  </si>
  <si>
    <t>Kimia Terapan</t>
  </si>
  <si>
    <t>Applied Chemistry</t>
  </si>
  <si>
    <t>Pengolahan Limbah Industri Kimia</t>
  </si>
  <si>
    <t>Chemical Industrial Waste Management</t>
  </si>
  <si>
    <t>Penjaminan Mutu Industri Pangan</t>
  </si>
  <si>
    <t>Food Industry Quality Assurance</t>
  </si>
  <si>
    <t>Biologi</t>
  </si>
  <si>
    <t>Biology</t>
  </si>
  <si>
    <t>Entomologi Permukiman</t>
  </si>
  <si>
    <t>Urban Entomology</t>
  </si>
  <si>
    <r>
      <rPr>
        <rFont val="Bookman Old Style"/>
        <b/>
        <color theme="1"/>
        <sz val="12.0"/>
      </rPr>
      <t xml:space="preserve">RUMPUN ILMU FORMAL </t>
    </r>
    <r>
      <rPr>
        <rFont val="Bookman Old Style"/>
        <b/>
        <i/>
        <color theme="1"/>
        <sz val="12.0"/>
      </rPr>
      <t>(FORMAL SCIENCES)</t>
    </r>
  </si>
  <si>
    <t>Komputer</t>
  </si>
  <si>
    <t>Computer</t>
  </si>
  <si>
    <t>Administrasi Informasi Komputer</t>
  </si>
  <si>
    <t>Computer Information Administration</t>
  </si>
  <si>
    <t>Kom.</t>
  </si>
  <si>
    <t>Administrasi Sistem Informasi Teknologi</t>
  </si>
  <si>
    <t>IT - System Administration</t>
  </si>
  <si>
    <t xml:space="preserve">Aplikasi Perangkat Lunak Situs </t>
  </si>
  <si>
    <t>Web Software Application</t>
  </si>
  <si>
    <t>Dukungan Teknis Teknologi Informasi</t>
  </si>
  <si>
    <t>Information Technology Technical Support</t>
  </si>
  <si>
    <t>Keamanan Sistem Informasi</t>
  </si>
  <si>
    <t>Information Systems Security</t>
  </si>
  <si>
    <t>Keamanan Sistem Informasi Keimigrasian</t>
  </si>
  <si>
    <t>Immigration Information Systems Security</t>
  </si>
  <si>
    <t>Kecerdasan Buatan dan Robotik</t>
  </si>
  <si>
    <t>Artificial Intelligence and Robotics</t>
  </si>
  <si>
    <t>Layanan Internet</t>
  </si>
  <si>
    <t xml:space="preserve">Internet Services </t>
  </si>
  <si>
    <t>Manajemen Basis Data</t>
  </si>
  <si>
    <t xml:space="preserve">Database Manengement </t>
  </si>
  <si>
    <t>Pengembangan Apilkasi Bergerak</t>
  </si>
  <si>
    <t>Mobile-Application Development</t>
  </si>
  <si>
    <t>Pengembangan Aplikasi Multiplatform</t>
  </si>
  <si>
    <t>Multiplatform Application Development</t>
  </si>
  <si>
    <t xml:space="preserve">Pengembangan Perangkat Lunak Situs </t>
  </si>
  <si>
    <t>Web Software Developer</t>
  </si>
  <si>
    <t>Perancangan Permainan</t>
  </si>
  <si>
    <t>Game Design</t>
  </si>
  <si>
    <t>Rekayasa Keamanan Siber</t>
  </si>
  <si>
    <t>Cyber Security Engineering</t>
  </si>
  <si>
    <t>Rekayasa Perangkat Lunak Aplikasi</t>
  </si>
  <si>
    <t>Application Software Engineering</t>
  </si>
  <si>
    <t>Rekayasa Teknologi Informasi</t>
  </si>
  <si>
    <t>Information Technology Engineering</t>
  </si>
  <si>
    <t>Sistem Informasi</t>
  </si>
  <si>
    <t>Information Systems</t>
  </si>
  <si>
    <t>Sistem Informasi Industri Otomotif</t>
  </si>
  <si>
    <t>Automotive Industry Information Systems</t>
  </si>
  <si>
    <t>Sistem Informasi Kota Cerdas</t>
  </si>
  <si>
    <t>Smart City Information Management</t>
  </si>
  <si>
    <t>Teknik Pengamanan Siber</t>
  </si>
  <si>
    <t>Cyber Security Techniques</t>
  </si>
  <si>
    <t>Information Technology</t>
  </si>
  <si>
    <t>Teknologi Komputer Grafis</t>
  </si>
  <si>
    <t>Computer Graphics Technology</t>
  </si>
  <si>
    <t>Teknologi Permainan</t>
  </si>
  <si>
    <t>Game Technology</t>
  </si>
  <si>
    <t>Teknologi Rekayasa Komputer Grafis</t>
  </si>
  <si>
    <t>Computer Graphics Engineering Technology</t>
  </si>
  <si>
    <t>Teknologi Rekayasa Multimedia</t>
  </si>
  <si>
    <t>Multimedia Engineering Technology</t>
  </si>
  <si>
    <t>Teknologi Rekayasa Multimedia Grafis</t>
  </si>
  <si>
    <t>Multimedia Graphics Engineering Technology</t>
  </si>
  <si>
    <t>Teknologi Rekayasa Perangkat Lunak</t>
  </si>
  <si>
    <t>Software Engineering Technology</t>
  </si>
  <si>
    <t xml:space="preserve">Transaksi Pembayaran Medis Elektronik </t>
  </si>
  <si>
    <t xml:space="preserve">e-Medical Billing Transaction </t>
  </si>
  <si>
    <t>Matematika</t>
  </si>
  <si>
    <t>Asuransi Jiwa</t>
  </si>
  <si>
    <t>Life Insurance</t>
  </si>
  <si>
    <t>Aktr.</t>
  </si>
  <si>
    <t>Asuransi Kerugian</t>
  </si>
  <si>
    <t>Liability Insurance</t>
  </si>
  <si>
    <t>Asuransi Kesehatan</t>
  </si>
  <si>
    <t>Health Insurance</t>
  </si>
  <si>
    <t>Statistika Bisnis</t>
  </si>
  <si>
    <t>Business Statistics</t>
  </si>
  <si>
    <t>Stat.</t>
  </si>
  <si>
    <t>Statistika Terapan</t>
  </si>
  <si>
    <t>Applied Statistics</t>
  </si>
  <si>
    <r>
      <rPr>
        <rFont val="Bookman Old Style"/>
        <b/>
        <color theme="1"/>
        <sz val="12.0"/>
      </rPr>
      <t xml:space="preserve">RUMPUN ILMU TERAPAN </t>
    </r>
    <r>
      <rPr>
        <rFont val="Bookman Old Style"/>
        <b/>
        <i/>
        <color theme="1"/>
        <sz val="12.0"/>
      </rPr>
      <t>(PROFESSION AND APPLIED SCIENCES)</t>
    </r>
  </si>
  <si>
    <t>A</t>
  </si>
  <si>
    <r>
      <rPr>
        <rFont val="Bookman Old Style"/>
        <b/>
        <color theme="1"/>
        <sz val="12.0"/>
      </rPr>
      <t xml:space="preserve">PERTANIAN </t>
    </r>
    <r>
      <rPr>
        <rFont val="Bookman Old Style"/>
        <b/>
        <i/>
        <color theme="1"/>
        <sz val="12.0"/>
      </rPr>
      <t>(AGRICULTURE)</t>
    </r>
  </si>
  <si>
    <t>Ilmu atau Sains Pertanian</t>
  </si>
  <si>
    <t>Agricultural Science</t>
  </si>
  <si>
    <t>Agribisnis</t>
  </si>
  <si>
    <t>Agribusiness</t>
  </si>
  <si>
    <t>P.</t>
  </si>
  <si>
    <t>Agribisnis Hortikultura</t>
  </si>
  <si>
    <t>Horticulture Agribusiness</t>
  </si>
  <si>
    <t>Agribisnis Pangan</t>
  </si>
  <si>
    <t>Food Agribusiness</t>
  </si>
  <si>
    <t>Agroindustri Cengkeh</t>
  </si>
  <si>
    <t>Clove Agroindustry</t>
  </si>
  <si>
    <t>Agroindustri Kapas</t>
  </si>
  <si>
    <t>Cotton Agroindustry</t>
  </si>
  <si>
    <t>Agroindustri Kakao</t>
  </si>
  <si>
    <t>Cacao Agroindustry</t>
  </si>
  <si>
    <t>Agroindustri Karet</t>
  </si>
  <si>
    <t>Rubber Agroindustry</t>
  </si>
  <si>
    <t>Agroindustri Kelapa Sawit</t>
  </si>
  <si>
    <t>Palm Agroindustry</t>
  </si>
  <si>
    <t>Agroindustri Kopi</t>
  </si>
  <si>
    <t>Coffee Agroindustry</t>
  </si>
  <si>
    <t>Agroindustri Stevia</t>
  </si>
  <si>
    <t>Stevia Agroindustry</t>
  </si>
  <si>
    <t>Agroindustri Tebu</t>
  </si>
  <si>
    <t>Sugarcane Agroindustry</t>
  </si>
  <si>
    <t>Agroindustri Teh</t>
  </si>
  <si>
    <t>Tea Agroindustry</t>
  </si>
  <si>
    <t>Agroindustri Tembakau</t>
  </si>
  <si>
    <t>Tobacco Agroindustry</t>
  </si>
  <si>
    <t>Bioenergi Pertanian</t>
  </si>
  <si>
    <t>Agricultural Bioenergy</t>
  </si>
  <si>
    <t>Budi Daya Cengkeh</t>
  </si>
  <si>
    <t>Clove Plantation</t>
  </si>
  <si>
    <t>Budi Daya Kakao</t>
  </si>
  <si>
    <t>Cacao Plantation</t>
  </si>
  <si>
    <t>Budi Daya Karet</t>
  </si>
  <si>
    <t>Rubber Plantation</t>
  </si>
  <si>
    <t>Budi Daya Kapas</t>
  </si>
  <si>
    <t xml:space="preserve">Cotton Plantation </t>
  </si>
  <si>
    <t>Budi Daya Kelapa Sawit</t>
  </si>
  <si>
    <t>Palm Plantation</t>
  </si>
  <si>
    <t>Budi Daya Kopi</t>
  </si>
  <si>
    <t xml:space="preserve">Coffee Plantation </t>
  </si>
  <si>
    <t>Budi Daya Pertanian Lahan Kering</t>
  </si>
  <si>
    <t>Upland Farming</t>
  </si>
  <si>
    <t>Budi Daya Stevia</t>
  </si>
  <si>
    <t>Stevia Plantation</t>
  </si>
  <si>
    <t>Budi Daya Tanaman Hortikultura</t>
  </si>
  <si>
    <t>Horticulture Farming</t>
  </si>
  <si>
    <t>Budi Daya Tanaman Pangan</t>
  </si>
  <si>
    <t>Edible Plants Farming</t>
  </si>
  <si>
    <t>Budi Daya Tebu</t>
  </si>
  <si>
    <t>Sugarcane Plantation</t>
  </si>
  <si>
    <t>Budi Daya Teh</t>
  </si>
  <si>
    <t>Tea Plantation</t>
  </si>
  <si>
    <t>Budi Daya Tembakau</t>
  </si>
  <si>
    <t>Tobacco Plantation</t>
  </si>
  <si>
    <t>Ekologi dan Konservasi Hutan</t>
  </si>
  <si>
    <t>Forest Ecology and Conservation</t>
  </si>
  <si>
    <t>Ketahanan Pangan</t>
  </si>
  <si>
    <t>Food Security</t>
  </si>
  <si>
    <t>Pemasokan Bahan Kimia Pertanian</t>
  </si>
  <si>
    <t>Agrichemical Supply</t>
  </si>
  <si>
    <t>Pengelolaan Agribisnis</t>
  </si>
  <si>
    <t>Agribusiness Management</t>
  </si>
  <si>
    <t>Pengelolaan Agribisnis Perkebunan</t>
  </si>
  <si>
    <t>Plantation Agribusiness Management</t>
  </si>
  <si>
    <t>Pengelolaan dan Teknologi Perkebunan</t>
  </si>
  <si>
    <t>Plantation Technology and Management</t>
  </si>
  <si>
    <t>Pengelolaan dan Teknologi Perkebunan Cengkeh</t>
  </si>
  <si>
    <t>Clove Plantation Technology and Management</t>
  </si>
  <si>
    <t>Pengelolaan dan Teknologi Perkebunan Kakao</t>
  </si>
  <si>
    <t>Cacao Plantation Technology and Management</t>
  </si>
  <si>
    <t>Pengelolaan dan Teknologi Perkebunan Kapas</t>
  </si>
  <si>
    <t>Cotton Plantation Technology and Management</t>
  </si>
  <si>
    <t>Pengelolaan dan Teknologi Perkebunan Karet</t>
  </si>
  <si>
    <t>Rubber Plantation Technology and Management</t>
  </si>
  <si>
    <t>Pengelolaan dan Teknologi Perkebunan Kelapa Sawit</t>
  </si>
  <si>
    <t>Palm Plantation Technology and Management</t>
  </si>
  <si>
    <t>Pengelolaan dan Teknologi Perkebunan Kopi</t>
  </si>
  <si>
    <t>Coffee Plantation Technology and Management</t>
  </si>
  <si>
    <t>v</t>
  </si>
  <si>
    <t>Pengelolaan dan Teknologi Perkebunan Stevia</t>
  </si>
  <si>
    <t>Stevia Plantation Technology and Management</t>
  </si>
  <si>
    <t>Pengelolaan dan Teknologi Perkebunan Tebu</t>
  </si>
  <si>
    <t>Sugarcane Plantation Technology and Management</t>
  </si>
  <si>
    <t>Pengelolaan dan Teknologi Perkebunan Teh</t>
  </si>
  <si>
    <t>Tea Plantation Technology and Management</t>
  </si>
  <si>
    <t>Pengelolaan dan Teknologi Perkebunan Tembakau</t>
  </si>
  <si>
    <t>Tobacco Plantation Technology and Management</t>
  </si>
  <si>
    <t>Pengelolaan dan Teknologi Pertanian Lahan Kering</t>
  </si>
  <si>
    <t>Upland Farming Technology and Management</t>
  </si>
  <si>
    <t>Pengelolaan Hasil Perkebunan</t>
  </si>
  <si>
    <t>Plantation Crop Management</t>
  </si>
  <si>
    <t>Pengelolaan Hasil Perkebunan Cengkeh</t>
  </si>
  <si>
    <t>Clove Plantation Crop Management</t>
  </si>
  <si>
    <t>Pengelolaan Hasil Perkebunan Kakao</t>
  </si>
  <si>
    <t>Cacao Plantation Crop Management</t>
  </si>
  <si>
    <t>Pengelolaan Hasil Perkebunan Karet</t>
  </si>
  <si>
    <t>Rubber Plantation Crop Management</t>
  </si>
  <si>
    <t>Pengelolaan Hasil Perkebunan Kapas</t>
  </si>
  <si>
    <t>Cotton Plantation Crop Management</t>
  </si>
  <si>
    <t>Pengelolaan Hasil Perkebunan Kelapa Sawit</t>
  </si>
  <si>
    <t>Palm Plantation Crop Management</t>
  </si>
  <si>
    <t>Pengelolaan Hasil Perkebunan Kopi</t>
  </si>
  <si>
    <t>Coffee Plantation Crop Management</t>
  </si>
  <si>
    <t>Pengelolaan Hasil Perkebunan Stevia</t>
  </si>
  <si>
    <t>Stevia Plantation Crop Management</t>
  </si>
  <si>
    <t>Pengelolaan Hasil Perkebunan Tebu</t>
  </si>
  <si>
    <t>Sugarcane Plantation Crop Management</t>
  </si>
  <si>
    <t>Pengelolaan Hasil Perkebunan Teh</t>
  </si>
  <si>
    <t>Tea Plantation Crop Management</t>
  </si>
  <si>
    <t>Pengelolaan Hasil Perkebunan Tembakau</t>
  </si>
  <si>
    <t>Tobacco Plantation Crop Management</t>
  </si>
  <si>
    <t>Pengelolaan Pertanian Lahan Kering</t>
  </si>
  <si>
    <t>Upland Farming Management</t>
  </si>
  <si>
    <t>Pengelolaan Perkebunan Cengkeh</t>
  </si>
  <si>
    <t>Clove Plantation Management</t>
  </si>
  <si>
    <t>Pengelolaan Perkebunan Kakao</t>
  </si>
  <si>
    <t>Cacao Plantation Management</t>
  </si>
  <si>
    <t>Pengelolaan Perkebunan Karet</t>
  </si>
  <si>
    <t>Rubber Plantation Management</t>
  </si>
  <si>
    <t>Pengelolaan Perkebunan Kapas</t>
  </si>
  <si>
    <t>Cotton Plantation Management</t>
  </si>
  <si>
    <t>Pengelolaan Perkebunan Kelapa Sawit</t>
  </si>
  <si>
    <t>Palm Plantation Management</t>
  </si>
  <si>
    <t>Pengelolaan Perkebunan Kopi</t>
  </si>
  <si>
    <t>Coffee Plantation Management</t>
  </si>
  <si>
    <t>Pengelolaan Perkebunan Stevia</t>
  </si>
  <si>
    <t>Stevia Plantation Management</t>
  </si>
  <si>
    <t>Pengelolaan Perkebunan Tebu</t>
  </si>
  <si>
    <t>Sugarcane Plantation Management</t>
  </si>
  <si>
    <t>Pengelolaan Perkebunan Teh</t>
  </si>
  <si>
    <t>Tea Plantation Management</t>
  </si>
  <si>
    <t>Pengelolaan Perkebunan Tembakau</t>
  </si>
  <si>
    <t>Tobacco Plantation Management</t>
  </si>
  <si>
    <t>Pengendalian Hama Tanaman</t>
  </si>
  <si>
    <t>Plant Pest Management</t>
  </si>
  <si>
    <t>Pengolahan Hasil Perkebunan Terpadu</t>
  </si>
  <si>
    <t>Integrated Plantation Product Processing</t>
  </si>
  <si>
    <t>Penyuluhan Kehutanan</t>
  </si>
  <si>
    <t>Forestry Extension</t>
  </si>
  <si>
    <t>Penyuluhan Perkebunan</t>
  </si>
  <si>
    <t>Plantation Extension</t>
  </si>
  <si>
    <t>Penyuluhan Perkebunan Presisi</t>
  </si>
  <si>
    <t>Precision Plantation Extension</t>
  </si>
  <si>
    <t>Penyuluhan Pertanian</t>
  </si>
  <si>
    <t>Agricultural Extension</t>
  </si>
  <si>
    <t>Penyuluhan Pertanian Berkelanjutan</t>
  </si>
  <si>
    <t>Sustainable Agricultural Extension</t>
  </si>
  <si>
    <t>Penyuluhan Pertanian Lahan Kering</t>
  </si>
  <si>
    <t>Upland Agricultural Extension</t>
  </si>
  <si>
    <t>Tata Air Pertanian</t>
  </si>
  <si>
    <t>Agricultural Water Management</t>
  </si>
  <si>
    <t>Teknik Produksi Sayuran Organik</t>
  </si>
  <si>
    <t>Organic Vegetable Production Techniques</t>
  </si>
  <si>
    <t>Teknik Produksi Tanaman Organik</t>
  </si>
  <si>
    <t>Organic Plant Production Techniques</t>
  </si>
  <si>
    <t>Teknologi Benih</t>
  </si>
  <si>
    <t>Seed Technology</t>
  </si>
  <si>
    <t>Teknologi Hasil Perkebunan</t>
  </si>
  <si>
    <t>Plantation Crop Technology</t>
  </si>
  <si>
    <t>Teknologi Hasil Pertanian</t>
  </si>
  <si>
    <t>Agricultural Crop Technology</t>
  </si>
  <si>
    <t>Teknologi Produksi Tanaman Hortikultura</t>
  </si>
  <si>
    <t>Horticulture Production Technology</t>
  </si>
  <si>
    <t>Teknologi Produksi Tanaman Pangan</t>
  </si>
  <si>
    <t>Edible Plants Production Technology</t>
  </si>
  <si>
    <t>Teknologi Produksi Tanaman Perkebunan</t>
  </si>
  <si>
    <t>Plantation Crop Production Technology</t>
  </si>
  <si>
    <t>Peternakan</t>
  </si>
  <si>
    <t>Animal Husbandry</t>
  </si>
  <si>
    <t>Agribisnis Peternakan</t>
  </si>
  <si>
    <t>Husbandry Agribusiness</t>
  </si>
  <si>
    <t>Pt.</t>
  </si>
  <si>
    <t>Agribisnis Unggas</t>
  </si>
  <si>
    <t>Poultry Agribusiness</t>
  </si>
  <si>
    <t>Budi Daya Ternak</t>
  </si>
  <si>
    <t>Livestock Breeding</t>
  </si>
  <si>
    <t>Insiminasi Buatan</t>
  </si>
  <si>
    <t>Artificial Insemination</t>
  </si>
  <si>
    <t>Kesejahteraan Hewan</t>
  </si>
  <si>
    <t>Animal Welfare</t>
  </si>
  <si>
    <t>Nutrisi Ternak</t>
  </si>
  <si>
    <t>Livestock Nutrition</t>
  </si>
  <si>
    <t>Pelatihan Kuda</t>
  </si>
  <si>
    <t>Horse Training</t>
  </si>
  <si>
    <t>Pelatihan Kuda-Pacu</t>
  </si>
  <si>
    <t>Race Horse Training</t>
  </si>
  <si>
    <t>Pemeliharan Hewan</t>
  </si>
  <si>
    <t>Animal Care</t>
  </si>
  <si>
    <t>Pemerahan Susu Hewan</t>
  </si>
  <si>
    <t>Dairy Milking</t>
  </si>
  <si>
    <t>Pengembangbiakan Kuda</t>
  </si>
  <si>
    <t>Equine Breeding</t>
  </si>
  <si>
    <t>Pengembangbiakan Sapi</t>
  </si>
  <si>
    <t>Cattle Breeding</t>
  </si>
  <si>
    <t>Pengolahan Daging</t>
  </si>
  <si>
    <t>Meat Processing</t>
  </si>
  <si>
    <t>Pengolahan Daging secara Halal</t>
  </si>
  <si>
    <t>Halal Meat Processing</t>
  </si>
  <si>
    <t>Pengolahan Susu</t>
  </si>
  <si>
    <t>Milk Processing</t>
  </si>
  <si>
    <t>Pengujian Kualitas Susu</t>
  </si>
  <si>
    <t>Milk Quality Testing</t>
  </si>
  <si>
    <t xml:space="preserve">Penyuluhan Peternakan dan  Kesejahteraan Hewan </t>
  </si>
  <si>
    <t xml:space="preserve">Animal Husbandry and Animal Welfare Extension </t>
  </si>
  <si>
    <t>Peternakan Lebah</t>
  </si>
  <si>
    <t>Bee Farming</t>
  </si>
  <si>
    <t>Teknologi Pakan Ternak</t>
  </si>
  <si>
    <t>Livestock Feed Technology</t>
  </si>
  <si>
    <t>Teknologi Pengolahan Hasil Ternak</t>
  </si>
  <si>
    <t>Livestock Product Processing Technology</t>
  </si>
  <si>
    <t>Teknologi Produksi Ternak</t>
  </si>
  <si>
    <t>Livestock Production Technology</t>
  </si>
  <si>
    <t>Uji TBC pada Hewan Ternak</t>
  </si>
  <si>
    <t>Livestock Tuberculosis Testing</t>
  </si>
  <si>
    <t>Usaha Budi Daya Ternak</t>
  </si>
  <si>
    <t>Livestock Breeding Business</t>
  </si>
  <si>
    <t>Usaha Budi Daya Unggas</t>
  </si>
  <si>
    <t>Poultry Production Business</t>
  </si>
  <si>
    <t>Ilmu atau Sains Perikanan</t>
  </si>
  <si>
    <t>Fisheries Science</t>
  </si>
  <si>
    <t>Agribisnis Perikanan</t>
  </si>
  <si>
    <t>Fisheries Agribusiness</t>
  </si>
  <si>
    <t>Pi.</t>
  </si>
  <si>
    <t>Bioteknologi Perikanan</t>
  </si>
  <si>
    <t>Fisheries Biotechnology</t>
  </si>
  <si>
    <t>Budi Daya Ikan</t>
  </si>
  <si>
    <t>Fish Farming</t>
  </si>
  <si>
    <t>Budi Daya Ikan Air Tawar</t>
  </si>
  <si>
    <t>Freshwater Fish Farming</t>
  </si>
  <si>
    <t>Budidaya Perikanan Lele dan Bawal</t>
  </si>
  <si>
    <t>Cat Fish and Pomfret Fisheries Breeding</t>
  </si>
  <si>
    <t>Budidaya Perikanan Presisi</t>
  </si>
  <si>
    <t>Precision Fish Farming</t>
  </si>
  <si>
    <t>Budidaya Perikanan Terpadu</t>
  </si>
  <si>
    <t>Integrated Aquaculture</t>
  </si>
  <si>
    <t>Pembenihan Ikan</t>
  </si>
  <si>
    <t>Fish Hatchery</t>
  </si>
  <si>
    <t>Pengolahan dan Penyimpanan Hasil Perikanan</t>
  </si>
  <si>
    <t>Aquatic Product Processing and Storage</t>
  </si>
  <si>
    <t>Pengolahan Hasil Laut atau Hasil Perikanan</t>
  </si>
  <si>
    <t>Marine or Fisheries Product Processing</t>
  </si>
  <si>
    <t>Perikanan Tangkap</t>
  </si>
  <si>
    <t>Capture Fisheries</t>
  </si>
  <si>
    <t>Teknologi Budi Daya Perikanan /Teknologi Akuakultur</t>
  </si>
  <si>
    <t>Aquaculture Technology</t>
  </si>
  <si>
    <t>Teknologi Cerdas Penangkapan Ikan</t>
  </si>
  <si>
    <t>Smart Fishing Technology</t>
  </si>
  <si>
    <t>Teknologi Pembenihan Ikan</t>
  </si>
  <si>
    <t>Fish Hatchery Technology</t>
  </si>
  <si>
    <t>Teknologi Penangkapan Ikan</t>
  </si>
  <si>
    <t>Fishing Technology</t>
  </si>
  <si>
    <t>Usaha Budi Daya Ikan</t>
  </si>
  <si>
    <t>Fish Farming Business</t>
  </si>
  <si>
    <t>B</t>
  </si>
  <si>
    <r>
      <rPr>
        <rFont val="Bookman Old Style"/>
        <b/>
        <color theme="1"/>
        <sz val="12.0"/>
      </rPr>
      <t xml:space="preserve">ARSITEKTUR, DESAIN, DAN PERENCANAAN </t>
    </r>
    <r>
      <rPr>
        <rFont val="Bookman Old Style"/>
        <b/>
        <i/>
        <color theme="1"/>
        <sz val="12.0"/>
      </rPr>
      <t>(ARCHITECTURE, DESIGN, AND PLANNING)</t>
    </r>
  </si>
  <si>
    <t>Arsitektur</t>
  </si>
  <si>
    <t>Architecture</t>
  </si>
  <si>
    <t>Arsitektur Bangunan Gedung</t>
  </si>
  <si>
    <t>Building Architecture</t>
  </si>
  <si>
    <t>Ars.</t>
  </si>
  <si>
    <t>Gambar Arsitektur</t>
  </si>
  <si>
    <t>Architectural Drafting</t>
  </si>
  <si>
    <t>Pertamanan</t>
  </si>
  <si>
    <t>Landscape Management</t>
  </si>
  <si>
    <t>Arl.</t>
  </si>
  <si>
    <t>Desain</t>
  </si>
  <si>
    <t>Design</t>
  </si>
  <si>
    <t>Desain Busana</t>
  </si>
  <si>
    <t>Apparel Design</t>
  </si>
  <si>
    <t>Ds.</t>
  </si>
  <si>
    <t>Desain Digital</t>
  </si>
  <si>
    <t>Digital Design</t>
  </si>
  <si>
    <t>Desain Grafis</t>
  </si>
  <si>
    <t>Graphic design</t>
  </si>
  <si>
    <t>Desain Interior</t>
  </si>
  <si>
    <t>Interior design</t>
  </si>
  <si>
    <t>Desain Komunikasi Visual</t>
  </si>
  <si>
    <t>Visual Communication Design</t>
  </si>
  <si>
    <t>Desain Mode</t>
  </si>
  <si>
    <t>Fashion design</t>
  </si>
  <si>
    <t>Desain Mode Batik</t>
  </si>
  <si>
    <t>Batik Fashion Design</t>
  </si>
  <si>
    <t>Desain Mode Tenun</t>
  </si>
  <si>
    <t>Woven Fashion Design</t>
  </si>
  <si>
    <t>Desain Panggung</t>
  </si>
  <si>
    <t>Stage design</t>
  </si>
  <si>
    <t>Desain Produk</t>
  </si>
  <si>
    <t>Product Design</t>
  </si>
  <si>
    <t>Desain Produk Kayu dan Serat</t>
  </si>
  <si>
    <t>Wood and Fiber Product Design</t>
  </si>
  <si>
    <t>Desain Produk Kulit, Karet, dan Plastik</t>
  </si>
  <si>
    <t>Leather, Rubber and Plastic Product Design</t>
  </si>
  <si>
    <t>Desain Tekstil</t>
  </si>
  <si>
    <t>Textile design</t>
  </si>
  <si>
    <t>Pembuatan Papan Tanda</t>
  </si>
  <si>
    <t>Signboard Making</t>
  </si>
  <si>
    <t>Pembuatan Pola Garmen</t>
  </si>
  <si>
    <t>Garment Patternmaking</t>
  </si>
  <si>
    <t>Percetakan</t>
  </si>
  <si>
    <t>Printing</t>
  </si>
  <si>
    <t>Teknologi Cetak</t>
  </si>
  <si>
    <t>Printing Technology</t>
  </si>
  <si>
    <t>C</t>
  </si>
  <si>
    <r>
      <rPr>
        <rFont val="Bookman Old Style"/>
        <b/>
        <color theme="1"/>
        <sz val="12.0"/>
      </rPr>
      <t>BISNIS (</t>
    </r>
    <r>
      <rPr>
        <rFont val="Bookman Old Style"/>
        <b/>
        <i/>
        <color theme="1"/>
        <sz val="12.0"/>
      </rPr>
      <t>BUSINESS</t>
    </r>
    <r>
      <rPr>
        <rFont val="Bookman Old Style"/>
        <b/>
        <color theme="1"/>
        <sz val="12.0"/>
      </rPr>
      <t>)</t>
    </r>
  </si>
  <si>
    <t>Akuntansi</t>
  </si>
  <si>
    <t>Accounting</t>
  </si>
  <si>
    <t>Ak.</t>
  </si>
  <si>
    <t>Akuntansi Bisnis Digital</t>
  </si>
  <si>
    <t>Digital Business Accounting</t>
  </si>
  <si>
    <t>Akuntansi Lembaga Keuangan Syariah</t>
  </si>
  <si>
    <t>Syariah Accounting</t>
  </si>
  <si>
    <t>Akuntansi Perpajakan</t>
  </si>
  <si>
    <t>Tax Accounting</t>
  </si>
  <si>
    <t>Akuntansi Sektor Publik</t>
  </si>
  <si>
    <t>Public Sector Accounting</t>
  </si>
  <si>
    <t>Manajemen</t>
  </si>
  <si>
    <t>Management</t>
  </si>
  <si>
    <t xml:space="preserve">Administrasi perpajakan </t>
  </si>
  <si>
    <t>Tax Administration</t>
  </si>
  <si>
    <t>M.</t>
  </si>
  <si>
    <t>Kebijakan dan Manajemen Pajak</t>
  </si>
  <si>
    <t>Taxation Policy and Management</t>
  </si>
  <si>
    <t>Manajemen Agribisnis</t>
  </si>
  <si>
    <t>Manajemen Aset</t>
  </si>
  <si>
    <t>Asset Management</t>
  </si>
  <si>
    <t>Manajemen Aset Sektor Publik</t>
  </si>
  <si>
    <t>Public Asset Management</t>
  </si>
  <si>
    <t>Manajemen Industri</t>
  </si>
  <si>
    <t>Industrial Management</t>
  </si>
  <si>
    <t>Manajemen Keuangan</t>
  </si>
  <si>
    <t>Financial Management</t>
  </si>
  <si>
    <t>Manajemen Keuangan Sektor Publik</t>
  </si>
  <si>
    <t>Public Financial Management</t>
  </si>
  <si>
    <t xml:space="preserve">Manajemen Pajak </t>
  </si>
  <si>
    <t>Tax Management</t>
  </si>
  <si>
    <t>Manajemen Pemasaran</t>
  </si>
  <si>
    <t>Marketing Management</t>
  </si>
  <si>
    <t>Manajemen Pemasaran Industri Elektronika</t>
  </si>
  <si>
    <t>Marketing Management in Electronic Industry</t>
  </si>
  <si>
    <t>Manajemen Pemasaran Internasional</t>
  </si>
  <si>
    <t>International Marketing Management</t>
  </si>
  <si>
    <t>Manajemen Sumber Daya Manusia</t>
  </si>
  <si>
    <t>Human Resources Management</t>
  </si>
  <si>
    <t>Manajemen Sumber Daya Manusia Sektor Publik</t>
  </si>
  <si>
    <t>Public Sector-Human Resources Management</t>
  </si>
  <si>
    <t>Pemasaran, Inovasi dan Teknologi</t>
  </si>
  <si>
    <t>Marketing, Innovation and Technology</t>
  </si>
  <si>
    <t>Perbankan dan Keuangan</t>
  </si>
  <si>
    <t>Banking and Finance</t>
  </si>
  <si>
    <t>Perbankan dan Keuangan Digital</t>
  </si>
  <si>
    <t>Banking and Digital Finance</t>
  </si>
  <si>
    <t>Relasi Industri</t>
  </si>
  <si>
    <t>Industrial Relations</t>
  </si>
  <si>
    <t>Logistik</t>
  </si>
  <si>
    <t>Logistics</t>
  </si>
  <si>
    <t>Distribusi Barang</t>
  </si>
  <si>
    <t>Goods Distribution</t>
  </si>
  <si>
    <t>Log.</t>
  </si>
  <si>
    <t>Logistik Niaga-El</t>
  </si>
  <si>
    <t>E-Commerce Logistics</t>
  </si>
  <si>
    <t>Logistik Pembekalan</t>
  </si>
  <si>
    <t>Supplies Logistics</t>
  </si>
  <si>
    <t xml:space="preserve">Logistik Perdagangan Internasional </t>
  </si>
  <si>
    <t>International Trade Logistics</t>
  </si>
  <si>
    <t>Manajemen Logistik</t>
  </si>
  <si>
    <t>Logistics Management</t>
  </si>
  <si>
    <t>Manajemen Logistik Industri Agro</t>
  </si>
  <si>
    <t>Agro Industry Logistics Management</t>
  </si>
  <si>
    <t>Manajemen Logistik Industri Elektronika</t>
  </si>
  <si>
    <t>Electronic Industry Logistics Management</t>
  </si>
  <si>
    <t>Manajemen Logistik Transportasi Udara</t>
  </si>
  <si>
    <t>Air Transportation Logistics</t>
  </si>
  <si>
    <t>Manajemen Rantai Pasok Digital</t>
  </si>
  <si>
    <t xml:space="preserve">Digital Supply Chain Management </t>
  </si>
  <si>
    <t>Administrasi Bisnis</t>
  </si>
  <si>
    <t>Business Administration</t>
  </si>
  <si>
    <t>A.B.</t>
  </si>
  <si>
    <t>Administrasi Bisnis Otomotif</t>
  </si>
  <si>
    <t>Automotive Business Administration</t>
  </si>
  <si>
    <t>Administrasi Keuangan Publik</t>
  </si>
  <si>
    <t>Public Finance Administration</t>
  </si>
  <si>
    <t>Administrasi Perkantoran</t>
  </si>
  <si>
    <t>Office Administration</t>
  </si>
  <si>
    <t>Administrasi Perkantoran Digital</t>
  </si>
  <si>
    <t>Digital Office Administration</t>
  </si>
  <si>
    <t>Administrasi Perkantoran Keimigrasian</t>
  </si>
  <si>
    <t>Immigration Office Administration</t>
  </si>
  <si>
    <t>Bisnis</t>
  </si>
  <si>
    <t>Business</t>
  </si>
  <si>
    <t>Bisnis dan Logistik Maritim</t>
  </si>
  <si>
    <t>Maritime Business and Logistics</t>
  </si>
  <si>
    <t>Bns.</t>
  </si>
  <si>
    <t>Bisnis dan Manajemen Ritel</t>
  </si>
  <si>
    <t>Retail Business and Management</t>
  </si>
  <si>
    <t>Bisnis Internasional</t>
  </si>
  <si>
    <t>International Business</t>
  </si>
  <si>
    <t>Bisnis Jasa Makanan</t>
  </si>
  <si>
    <t>Food Service Industry</t>
  </si>
  <si>
    <t>Bisnis Kreatif</t>
  </si>
  <si>
    <t>Creative Business</t>
  </si>
  <si>
    <t>Bisnis Maritim Internasional</t>
  </si>
  <si>
    <t xml:space="preserve">International Maritime Business </t>
  </si>
  <si>
    <t>Bisnis Musik</t>
  </si>
  <si>
    <t>Music Business</t>
  </si>
  <si>
    <t>Koperasi</t>
  </si>
  <si>
    <t>Co-operation</t>
  </si>
  <si>
    <t>Kosmetik dan Perawatan Kecantikan</t>
  </si>
  <si>
    <t xml:space="preserve">Cosmetics and Beauty care </t>
  </si>
  <si>
    <t>Pemasaran Digital</t>
  </si>
  <si>
    <t>Digital Marketing</t>
  </si>
  <si>
    <t>Pembuatan Garmen</t>
  </si>
  <si>
    <t>Garment Production</t>
  </si>
  <si>
    <t>Penataan Kecantikan Artis</t>
  </si>
  <si>
    <t>Fashion Make-up Artistry</t>
  </si>
  <si>
    <t>Penataan Rambut</t>
  </si>
  <si>
    <t>Hairdressing</t>
  </si>
  <si>
    <t>Pencucian Pakaian</t>
  </si>
  <si>
    <t>Clothes Washing</t>
  </si>
  <si>
    <t>Pengelolaan Properti</t>
  </si>
  <si>
    <t>Property Management</t>
  </si>
  <si>
    <t>Perdagangan Internasional</t>
  </si>
  <si>
    <t>International Trade</t>
  </si>
  <si>
    <t>Perdagangan Internasional Wilayah ASEAN dan RRT</t>
  </si>
  <si>
    <t>International Trade on ASEAN and China</t>
  </si>
  <si>
    <t>Perdagangan Mode</t>
  </si>
  <si>
    <t>Fashion Trade</t>
  </si>
  <si>
    <t>Perdagangan Tekstil</t>
  </si>
  <si>
    <t>Textile Trade</t>
  </si>
  <si>
    <t>Produksi Garmen</t>
  </si>
  <si>
    <t>Produksi Tekstil</t>
  </si>
  <si>
    <t>Textile Production</t>
  </si>
  <si>
    <t>Tata Rias</t>
  </si>
  <si>
    <t>Cosmetology</t>
  </si>
  <si>
    <t>Teknologi Pengolahan Produk Kulit</t>
  </si>
  <si>
    <t>Leather Product Processing Technology</t>
  </si>
  <si>
    <t>19 A</t>
  </si>
  <si>
    <t>Bisnis Digital</t>
  </si>
  <si>
    <t>Digital Business</t>
  </si>
  <si>
    <t xml:space="preserve">Bisnis Digital Pariwisata </t>
  </si>
  <si>
    <t>Tourism Digital Business</t>
  </si>
  <si>
    <t>Manajemen Operasi Bisnis Digital</t>
  </si>
  <si>
    <t>Digital Business Operation Management</t>
  </si>
  <si>
    <t>Operasionalisasi Perkantoran Digital</t>
  </si>
  <si>
    <t>Digital Office Operationalization</t>
  </si>
  <si>
    <t>D</t>
  </si>
  <si>
    <r>
      <rPr>
        <rFont val="Bookman Old Style"/>
        <b/>
        <color theme="1"/>
        <sz val="12.0"/>
      </rPr>
      <t xml:space="preserve">KOMUNIKASI </t>
    </r>
    <r>
      <rPr>
        <rFont val="Bookman Old Style"/>
        <b/>
        <i/>
        <color theme="1"/>
        <sz val="12.0"/>
      </rPr>
      <t>(COMMUNICATION)</t>
    </r>
  </si>
  <si>
    <t>Ilmu atau Sains Komunikasi</t>
  </si>
  <si>
    <t>Communication Science</t>
  </si>
  <si>
    <t>Hubungan Masyarakat</t>
  </si>
  <si>
    <t>Public Relations</t>
  </si>
  <si>
    <t>I.Kom.</t>
  </si>
  <si>
    <t>Hubungan Masyarakat dan Komunikasi Digital</t>
  </si>
  <si>
    <t>Public Relationsand Digital Communications</t>
  </si>
  <si>
    <t>Journalism</t>
  </si>
  <si>
    <t>Jurnalistik Mode</t>
  </si>
  <si>
    <t>Fashion Journalism</t>
  </si>
  <si>
    <t>Komunikasi Massa</t>
  </si>
  <si>
    <t>Mass communication</t>
  </si>
  <si>
    <t>Penerbitan</t>
  </si>
  <si>
    <t>Publishing</t>
  </si>
  <si>
    <t>Penyiaran</t>
  </si>
  <si>
    <t>Broadcast journalism</t>
  </si>
  <si>
    <t>Periklanan</t>
  </si>
  <si>
    <t>Advertising</t>
  </si>
  <si>
    <t>Produksi Media</t>
  </si>
  <si>
    <t>Media Production</t>
  </si>
  <si>
    <t>E</t>
  </si>
  <si>
    <r>
      <rPr>
        <rFont val="Bookman Old Style"/>
        <b/>
        <color theme="1"/>
        <sz val="12.0"/>
      </rPr>
      <t xml:space="preserve">REKAYASA </t>
    </r>
    <r>
      <rPr>
        <rFont val="Bookman Old Style"/>
        <b/>
        <i/>
        <color theme="1"/>
        <sz val="12.0"/>
      </rPr>
      <t>(ENGINEERING)</t>
    </r>
  </si>
  <si>
    <t xml:space="preserve"> Rekayasa Biomedis</t>
  </si>
  <si>
    <t>Biomedical Engineering</t>
  </si>
  <si>
    <t>Teknik Elektro-medis</t>
  </si>
  <si>
    <t>Medical Electronics Techniques</t>
  </si>
  <si>
    <t>T.</t>
  </si>
  <si>
    <t>Teknologi Elektro-medis</t>
  </si>
  <si>
    <t>Medical Electronics Technology</t>
  </si>
  <si>
    <t>Teknologi Rekayasa Elektro-medis</t>
  </si>
  <si>
    <t>Medical Electronics Engineering Technology</t>
  </si>
  <si>
    <t>Rekayasa Biosistem</t>
  </si>
  <si>
    <t>Biosystem Engineering</t>
  </si>
  <si>
    <t>Teknik Mekanisasi Pertanian</t>
  </si>
  <si>
    <t>Agricultural Mechanization Techniques</t>
  </si>
  <si>
    <t>Teknologi Mekanisasi Pertanian</t>
  </si>
  <si>
    <t>Agricultural Mechanization Technology</t>
  </si>
  <si>
    <t>Teknologi Rekayasa Mesin Pertanian</t>
  </si>
  <si>
    <t>Agricultural Mechanical Engineering Technology</t>
  </si>
  <si>
    <t>Rekayasa Dirgantara</t>
  </si>
  <si>
    <t>Aerospace Engineering</t>
  </si>
  <si>
    <t>Aeronautika</t>
  </si>
  <si>
    <t>Aeronautics</t>
  </si>
  <si>
    <t>Motor Pesawat</t>
  </si>
  <si>
    <t>Aerospace Engine</t>
  </si>
  <si>
    <t>Sistem Elektronika Pesawat</t>
  </si>
  <si>
    <t>Avionics System</t>
  </si>
  <si>
    <t>Teknologi Bandar Udara</t>
  </si>
  <si>
    <t>Airport Technology</t>
  </si>
  <si>
    <t>Teknologi Navigasi Udara</t>
  </si>
  <si>
    <t>Air Navigation Technology</t>
  </si>
  <si>
    <t>Teknologi Pemeliharan Pesawat Udara</t>
  </si>
  <si>
    <t>Aircraft Maintenance Technology</t>
  </si>
  <si>
    <t>Teknologi Rekayasa Aeronautika</t>
  </si>
  <si>
    <t>Aeronautics Engineering Technology</t>
  </si>
  <si>
    <t>Teknologi Rekayasa Bandar Udara</t>
  </si>
  <si>
    <t>Airport Engineering Technology</t>
  </si>
  <si>
    <t>Teknologi Rekayasa Navigasi Udara</t>
  </si>
  <si>
    <t>Air Navigation  Engineering Technology</t>
  </si>
  <si>
    <t>Teknologi Rekayasa Pemeliharan Pesawat Udara</t>
  </si>
  <si>
    <t>Aircraft Maintenance Engineering Technology</t>
  </si>
  <si>
    <t>Teknologi Rekayasa Sistem Kedirgantaraan</t>
  </si>
  <si>
    <t>Aerospace Systems Engineering Technology</t>
  </si>
  <si>
    <t>Teknologi Sistem Kedirgantaraan</t>
  </si>
  <si>
    <t>Aerospace Systems Technology</t>
  </si>
  <si>
    <t>Rekayasa Elektro</t>
  </si>
  <si>
    <t>Electrical Engineering</t>
  </si>
  <si>
    <t>Aplikasi Sistem Kelistrikan Energi Terbarukan</t>
  </si>
  <si>
    <t xml:space="preserve"> Renewable Energy Electrical System Application</t>
  </si>
  <si>
    <t>Instalasi dan Pemeliharaan Kabel Bertegangan Rendah</t>
  </si>
  <si>
    <t>Low Voltage Cable Instalation and Maintenance.</t>
  </si>
  <si>
    <t>Instalasi dan Pemeliharaan Kabel Bertegangan Tinggi</t>
  </si>
  <si>
    <t>High Voltage Cable Instalation and Maintenance.</t>
  </si>
  <si>
    <t>Perawatan Saluran Transmisi Listrik</t>
  </si>
  <si>
    <t>Electrical Transmission Maintenance</t>
  </si>
  <si>
    <t>Teknik Elektronika</t>
  </si>
  <si>
    <t>Electronics Techniques</t>
  </si>
  <si>
    <t>Teknik Instalasi Listrik</t>
  </si>
  <si>
    <t>Electrical Installation Techniques</t>
  </si>
  <si>
    <t>Teknik Kelistrikan Perkeretaapian</t>
  </si>
  <si>
    <t>Railways Electrical Techniques</t>
  </si>
  <si>
    <t>Teknik Listrik Industri Logam</t>
  </si>
  <si>
    <t>Electrical Techniques in Metal Industry</t>
  </si>
  <si>
    <t>Teknik Pembangkit Energi</t>
  </si>
  <si>
    <t>Power Plant Techniques</t>
  </si>
  <si>
    <t>Teknologi Elektro Perkeretaapian</t>
  </si>
  <si>
    <t>Railways Electrical Technology</t>
  </si>
  <si>
    <t>Teknologi Elektronika</t>
  </si>
  <si>
    <t>Electronics Technology</t>
  </si>
  <si>
    <t>Teknologi Listrik</t>
  </si>
  <si>
    <t>Electrical Technology</t>
  </si>
  <si>
    <t>Teknologi Listrik Industri Logam</t>
  </si>
  <si>
    <t>Electrical Technology in Metal Industry</t>
  </si>
  <si>
    <t>Teknologi Otomasi</t>
  </si>
  <si>
    <t>Automation Technology</t>
  </si>
  <si>
    <t>Teknologi Rekayasa Elektronika</t>
  </si>
  <si>
    <t>Electronics Engineering Technology</t>
  </si>
  <si>
    <t>Teknologi Rekayasa Instalasi Listrik</t>
  </si>
  <si>
    <t>Electrical Installation Engineering Technology</t>
  </si>
  <si>
    <t>Teknologi Rekayasa Otomasi</t>
  </si>
  <si>
    <t>Automation Engineering Technology</t>
  </si>
  <si>
    <t>Teknologi Rekayasa Pembangkit Energi</t>
  </si>
  <si>
    <t>Power Plant Engineering Technology</t>
  </si>
  <si>
    <t>Teknologi Rekayasa Sistem Elektronika</t>
  </si>
  <si>
    <t>Electronic Systems Engineering Technology</t>
  </si>
  <si>
    <t>Teknologi Rekayasa Tenaga Listrik</t>
  </si>
  <si>
    <t>Electrical Power Engineering Technology</t>
  </si>
  <si>
    <t>Rekayasa Energi Terbarukan</t>
  </si>
  <si>
    <t>Renewable Energy Engineering</t>
  </si>
  <si>
    <t>Rekayasa Bioenergi Pertanian</t>
  </si>
  <si>
    <t>Agricultural Bioenergy Engineering</t>
  </si>
  <si>
    <t>Teknik Energi Terbarukan</t>
  </si>
  <si>
    <t>Renewable Energy Techniques</t>
  </si>
  <si>
    <t>Teknologi Rekayasa Energi Berkelanjutan</t>
  </si>
  <si>
    <t>Sustainable Energy Engineering Technology</t>
  </si>
  <si>
    <t>Teknologi Rekayasa Energi Terbarukan</t>
  </si>
  <si>
    <t>Renewable Energy Engineering Technology</t>
  </si>
  <si>
    <t>Rekayasa Fisika</t>
  </si>
  <si>
    <t>Physical Engineering</t>
  </si>
  <si>
    <t>Intrumentasi dan Metrologi</t>
  </si>
  <si>
    <t>Instrumentation and Metrology</t>
  </si>
  <si>
    <t>Pemanasan, Ventilasi dan Penyejuk Udara</t>
  </si>
  <si>
    <t>Heating, Ventilation and Air Conditioning</t>
  </si>
  <si>
    <t>Pemanasan, Ventilasi dan Penyejuk Udara Cerdas</t>
  </si>
  <si>
    <t>Heating, Ventilation and Smart Air Conditioning</t>
  </si>
  <si>
    <t>Teknik Instrumentasi dan Kontrol</t>
  </si>
  <si>
    <t>Instrumentation and Control Techniques</t>
  </si>
  <si>
    <t>Teknik Instrumentasi Industri Petrokimia</t>
  </si>
  <si>
    <t xml:space="preserve">Instrumentation Techniques in Petrochemical Industry </t>
  </si>
  <si>
    <t>Teknologi Instrumentasi</t>
  </si>
  <si>
    <t>Instrumentation Technology</t>
  </si>
  <si>
    <t>Teknologi Instrumentasi Industri Petrokimia</t>
  </si>
  <si>
    <t xml:space="preserve">Instrumentation Technology in Petrochemical Industry </t>
  </si>
  <si>
    <t>Teknologi Rekayasa Instrumentasi</t>
  </si>
  <si>
    <t>Instrumentation Engineering Technology</t>
  </si>
  <si>
    <t>Teknologi Rekayasa Instrumentasi dan Kontrol</t>
  </si>
  <si>
    <t>Instrumentation and Control Engineering Technology</t>
  </si>
  <si>
    <t>Rekayasa Geomatika</t>
  </si>
  <si>
    <t>Geomatics Engineering</t>
  </si>
  <si>
    <t>Survei dan Pemetaan</t>
  </si>
  <si>
    <t>Surveying and Mapping</t>
  </si>
  <si>
    <t>Teknik Geomatika</t>
  </si>
  <si>
    <t>Geomatics Techniques</t>
  </si>
  <si>
    <t>Teknik Penginderaan Jauh</t>
  </si>
  <si>
    <t>Remote Sensing Techniques</t>
  </si>
  <si>
    <t>Teknologi Geomatika</t>
  </si>
  <si>
    <t>Geomatics Technology</t>
  </si>
  <si>
    <t>Teknologi Penginderaan Jauh</t>
  </si>
  <si>
    <t>Remote Sensing Technology</t>
  </si>
  <si>
    <t>Teknologi Rekayasa Geometika dan Survei</t>
  </si>
  <si>
    <t>Surveying and Geomatics Engineering Technology</t>
  </si>
  <si>
    <t>Teknologi Rekayasa Penginderaan Jauh</t>
  </si>
  <si>
    <t>Remote Sensing Engineering Technology</t>
  </si>
  <si>
    <t>Rekayasa Geologi</t>
  </si>
  <si>
    <t>Geological Engineering</t>
  </si>
  <si>
    <t>Teknologi Geologi</t>
  </si>
  <si>
    <t>Geological Technology</t>
  </si>
  <si>
    <t xml:space="preserve"> Rekayasa Industri</t>
  </si>
  <si>
    <t>Industrial Engineering</t>
  </si>
  <si>
    <t>Pengemasan Material Khusus</t>
  </si>
  <si>
    <t>Specific Material Packaging</t>
  </si>
  <si>
    <t>Tata Operasi Produksi Ban</t>
  </si>
  <si>
    <t>Tire Production Operation Procedure</t>
  </si>
  <si>
    <t>Teknologi Industri</t>
  </si>
  <si>
    <t>Industrial Technology</t>
  </si>
  <si>
    <t>Teknologi Rekayasa Industri Otomotif</t>
  </si>
  <si>
    <t>Automotive Industrial Engineering Technology</t>
  </si>
  <si>
    <t>Teknologi Rekayasa Logistik</t>
  </si>
  <si>
    <t>Logistic Engineering Technology</t>
  </si>
  <si>
    <t xml:space="preserve"> Rekayasa Industri Pertanian</t>
  </si>
  <si>
    <t>Agricultural Industrial Engineering</t>
  </si>
  <si>
    <t>Agroindustri</t>
  </si>
  <si>
    <t>Agroindustry</t>
  </si>
  <si>
    <t>Pengembangan Produk Agroindustri</t>
  </si>
  <si>
    <t>Agroindustry Product Development</t>
  </si>
  <si>
    <t>Rekayasa Keselamatan</t>
  </si>
  <si>
    <t>Safety Engineering</t>
  </si>
  <si>
    <t>Pemadaman Kebakaran dan Layanan Penyelamatan</t>
  </si>
  <si>
    <t>Fire and Rescue Services</t>
  </si>
  <si>
    <t>Pemadaman Kebakaran Hutan</t>
  </si>
  <si>
    <t>Fire and Rescue Services (Forest)</t>
  </si>
  <si>
    <t>Pemadaman Kebakaran Lahan</t>
  </si>
  <si>
    <t>Fire and Rescue Services (Vegetation)</t>
  </si>
  <si>
    <t>Rekayasa Keselamatan dan Resiko</t>
  </si>
  <si>
    <t>Safety and Risk Engineering</t>
  </si>
  <si>
    <t>Teknologi Rekayasa Keselamatan</t>
  </si>
  <si>
    <t>Safety Engineering Technology</t>
  </si>
  <si>
    <t>Teknologi Rekayasa Keselamatan Kebakaran</t>
  </si>
  <si>
    <t>Fire Safety Engineering Technology</t>
  </si>
  <si>
    <t>Teknologi Rekayasa Keselamatan Kelautan</t>
  </si>
  <si>
    <t>Marine Safety Engineering Technology</t>
  </si>
  <si>
    <t xml:space="preserve"> Rekayasa Kimia</t>
  </si>
  <si>
    <t>Chemical Engineering</t>
  </si>
  <si>
    <t xml:space="preserve">Optimasi Rekayasa Kimia </t>
  </si>
  <si>
    <t>Chemical Engineering Optimization</t>
  </si>
  <si>
    <t>Pelapisan Pelindung</t>
  </si>
  <si>
    <t>Protective Coatings</t>
  </si>
  <si>
    <t>Pembuatan Produk Kaca</t>
  </si>
  <si>
    <t>Glass Product Making</t>
  </si>
  <si>
    <t>Teknik Pembuatan Alat Mekanik Tangan</t>
  </si>
  <si>
    <t>Mechanical Hand-Tool Manufacturing Techniques</t>
  </si>
  <si>
    <t>Teknik Pengilangan Minyak dan Gas</t>
  </si>
  <si>
    <t>Oil and Gas Refining Techniques</t>
  </si>
  <si>
    <t>Teknik Pengolahan Gula</t>
  </si>
  <si>
    <t>Sugar Processing Techniques</t>
  </si>
  <si>
    <t>Teknik Pengolahan Kelapa Sawit</t>
  </si>
  <si>
    <t>Palm Processing Techniques</t>
  </si>
  <si>
    <t>Teknik Pengolahan Minyak Kelapa Sawit</t>
  </si>
  <si>
    <t>Palm Oil Processing Techniques</t>
  </si>
  <si>
    <t>Teknik Pengolahan Pulp dan Kertas</t>
  </si>
  <si>
    <t>Pulp and Paper Processing Techniques</t>
  </si>
  <si>
    <t>T</t>
  </si>
  <si>
    <t>Teknologi Kimia</t>
  </si>
  <si>
    <t>Chemical Technology</t>
  </si>
  <si>
    <t>Teknologi Kimia Bahan Nabati</t>
  </si>
  <si>
    <t>Phytochemistry Technology</t>
  </si>
  <si>
    <t>Teknologi Manufaktur Industri Agro</t>
  </si>
  <si>
    <t>Agroindustrial Manufacturing Technology</t>
  </si>
  <si>
    <t>Teknologi Mineral</t>
  </si>
  <si>
    <t>Mineral Technology</t>
  </si>
  <si>
    <t>Teknologi Pengolahan Gula</t>
  </si>
  <si>
    <t>Sugar Process Technology</t>
  </si>
  <si>
    <t>Teknologi Pengolahan Kelapa Sawit</t>
  </si>
  <si>
    <t>Palm Process Technology</t>
  </si>
  <si>
    <t>Teknologi Pengolahan Minyak dan Gas</t>
  </si>
  <si>
    <t>Oil and Gas Refining Technology</t>
  </si>
  <si>
    <t>Teknologi Pengolahan Minyak Kelapa Sawit</t>
  </si>
  <si>
    <t>Palm Oil Process Technology</t>
  </si>
  <si>
    <t>Teknologi Proses Industri Petrokimia</t>
  </si>
  <si>
    <t xml:space="preserve">Process Technology in Petrochemical Industry </t>
  </si>
  <si>
    <t>Teknologi Pulp dan Kertas</t>
  </si>
  <si>
    <t>Pulp and Paper Technology</t>
  </si>
  <si>
    <t>Teknologi Rekayasa Bersih</t>
  </si>
  <si>
    <t>Clean Engineering Technology</t>
  </si>
  <si>
    <t xml:space="preserve">Teknologi Rekayasa Bioproses Energi Terbarukan </t>
  </si>
  <si>
    <t>Renewable Energy Bioprocess Engineering Technology</t>
  </si>
  <si>
    <t>Teknologi Rekayasa Kimia Berkelanjutan</t>
  </si>
  <si>
    <t>Sustainable Chemical Engineering Technology</t>
  </si>
  <si>
    <t>Teknologi Rekayasa Kimia Industri</t>
  </si>
  <si>
    <t>Industrial Chemical Engineering Technology</t>
  </si>
  <si>
    <t>Teknologi Rekayasa Kimia Polimer</t>
  </si>
  <si>
    <t xml:space="preserve">Polymeric Chemistry Engineering Technology </t>
  </si>
  <si>
    <t xml:space="preserve"> Rekayasa Komputer</t>
  </si>
  <si>
    <t>Computer Engineering</t>
  </si>
  <si>
    <t>Administrasi Jaringan Komputer</t>
  </si>
  <si>
    <t>Computer Network Administration</t>
  </si>
  <si>
    <t>Pengujian Perangkat  Lunak</t>
  </si>
  <si>
    <t>Software Testing</t>
  </si>
  <si>
    <t>Teknik Jaringan Komputer</t>
  </si>
  <si>
    <t>Computer Network Techniques</t>
  </si>
  <si>
    <t>Teknologi Komputer</t>
  </si>
  <si>
    <t>Computer Technology</t>
  </si>
  <si>
    <t>Teknologi Rekayasa Informatika Industri</t>
  </si>
  <si>
    <t>Industrial Informatics Engineering Technology</t>
  </si>
  <si>
    <t>Teknologi Rekayasa Jaringan</t>
  </si>
  <si>
    <t>Computer Network Engineering Technology</t>
  </si>
  <si>
    <t>Teknologi Rekayasa Komputer</t>
  </si>
  <si>
    <t>Computer Engineering Technology</t>
  </si>
  <si>
    <t xml:space="preserve"> Rekayasa Lingkungan</t>
  </si>
  <si>
    <t>Environmental Engineering</t>
  </si>
  <si>
    <t>Teknologi Lingkungan</t>
  </si>
  <si>
    <t>Environmental Technology</t>
  </si>
  <si>
    <t>Teknologi Rekayasa Pengendalian Pencemaran Lingkungan</t>
  </si>
  <si>
    <t>Environmental Pollution Control Engineering Technology</t>
  </si>
  <si>
    <t xml:space="preserve"> Rekayasa Material</t>
  </si>
  <si>
    <t>Materials Engineering</t>
  </si>
  <si>
    <t>Teknik Metalurgi</t>
  </si>
  <si>
    <t>Metallurgical Techniques</t>
  </si>
  <si>
    <t>Teknik Pengecoran Logam</t>
  </si>
  <si>
    <t>Metal Foundry Techniques</t>
  </si>
  <si>
    <t>Teknik Pengelasan Logam</t>
  </si>
  <si>
    <t>Metal Welding Techniques</t>
  </si>
  <si>
    <t>Teknik Pengolahan Karet dan Plastik</t>
  </si>
  <si>
    <t>Rubber and Plastic Processing Techniques</t>
  </si>
  <si>
    <t>Teknik Pengolahan Kulit</t>
  </si>
  <si>
    <t>Leather Processing Techniques</t>
  </si>
  <si>
    <t>Teknologi Metalurgi</t>
  </si>
  <si>
    <t>Metallurgical Technology</t>
  </si>
  <si>
    <t>Teknologi Metalurgi Industri Logam</t>
  </si>
  <si>
    <t>Metal Industry Metallurgy Technology</t>
  </si>
  <si>
    <t>Teknologi Pengecoran Logam</t>
  </si>
  <si>
    <t>Metal Foundry Technology</t>
  </si>
  <si>
    <t>Teknologi Pengelasan Logam</t>
  </si>
  <si>
    <t>Metal Welding Technology</t>
  </si>
  <si>
    <t>Teknologi Pengolahan Karet dan Plastik</t>
  </si>
  <si>
    <t>Rubber and Plastic Processing Technology</t>
  </si>
  <si>
    <t>Teknologi Pengolahan Kulit</t>
  </si>
  <si>
    <t>Leather Processing Technology</t>
  </si>
  <si>
    <t>Teknologi Rekayasa Material Maju</t>
  </si>
  <si>
    <t>Advanced Material Engineering Technology</t>
  </si>
  <si>
    <t>Teknologi Rekayasa Metalurgi</t>
  </si>
  <si>
    <t>Metallurgical Engineering Technology</t>
  </si>
  <si>
    <t>Teknologi Rekayasa Pengolahan Karet dan Plastik</t>
  </si>
  <si>
    <t>Rubber and Plastic Processing Engineering Technology</t>
  </si>
  <si>
    <t>Teknologi Rekayasa Pengolahan Kulit</t>
  </si>
  <si>
    <t>Leather Processing Engineering Technology</t>
  </si>
  <si>
    <t xml:space="preserve"> Rekayasa Mesin</t>
  </si>
  <si>
    <t>Mechanical Engineering</t>
  </si>
  <si>
    <t>Instalasi dan Perawatan Pendingin Udara</t>
  </si>
  <si>
    <t>Air Conditioner Instalation and Maintenance.</t>
  </si>
  <si>
    <t>Mekatronika</t>
  </si>
  <si>
    <t>Mechatronics</t>
  </si>
  <si>
    <t>Otomasi Sistem Permesinan</t>
  </si>
  <si>
    <t>Automated Mechanical System</t>
  </si>
  <si>
    <t>Pembuatan Kunci</t>
  </si>
  <si>
    <t>Locksmithing</t>
  </si>
  <si>
    <t>Pembuatan Pagar</t>
  </si>
  <si>
    <t>Fencing</t>
  </si>
  <si>
    <t>Pemeliharaan Alat Berat</t>
  </si>
  <si>
    <t>Heavy Equipment Maintenance</t>
  </si>
  <si>
    <t>Pemeliharaan Kendaraan Ringan</t>
  </si>
  <si>
    <t>Light Vehicle Maintenance</t>
  </si>
  <si>
    <t>Pemeliharaan Mesin</t>
  </si>
  <si>
    <t>Mechanical Maintenance</t>
  </si>
  <si>
    <t>Pemeliharaan Mesin Industri Logam</t>
  </si>
  <si>
    <t>Metal Industry Mechanical Maintenance</t>
  </si>
  <si>
    <t>Pemeliharaan Mesin Otomotif</t>
  </si>
  <si>
    <t>Automotive Maintenance Technology</t>
  </si>
  <si>
    <t>Pengoperasian dan Perawatan Alat Kebugaran</t>
  </si>
  <si>
    <t>Fitness Equipment Operations and Maintenance</t>
  </si>
  <si>
    <t>Pengoperasian dan Perawatan Derek</t>
  </si>
  <si>
    <t>Cranes Operations and Maintenance</t>
  </si>
  <si>
    <t>Pengujian Kendaraan Bermotor</t>
  </si>
  <si>
    <t>Automotive Testing</t>
  </si>
  <si>
    <t>Perawatan Mesin Pengolah Hasil Perkebunan</t>
  </si>
  <si>
    <t>Plantation Product Processing Machine Maintenance</t>
  </si>
  <si>
    <t>Rekayasa Perancangan Mekanik</t>
  </si>
  <si>
    <t>Mechanical Design Engineering</t>
  </si>
  <si>
    <t>Tata Operasi dan Perawatan Mesin Listrik</t>
  </si>
  <si>
    <t>Operation and Maintenance of Electrical Machines</t>
  </si>
  <si>
    <t>Tata Operasi dan Perawatan Mesin Pemotongan Kayu</t>
  </si>
  <si>
    <t xml:space="preserve">Operation and Maintenance of Timber Machines </t>
  </si>
  <si>
    <t>Tata Operasi dan Perawatan Peralatan Alat Berat</t>
  </si>
  <si>
    <t xml:space="preserve">Operation and Maintenance of Heavy Equipment </t>
  </si>
  <si>
    <t>Tata Operasi dan Perawatan Prediktif Alat Berat</t>
  </si>
  <si>
    <t xml:space="preserve">Operation and Predictive Maintenance of Heavy Equipment </t>
  </si>
  <si>
    <t>Tata Operasi Perakitan Kendaraan Roda 4</t>
  </si>
  <si>
    <t>Four-Wheel Vehicle Assembly Operation Procedure</t>
  </si>
  <si>
    <t>Teknik Manufaktur Elektronika</t>
  </si>
  <si>
    <t>Electronic Manufacturing Techniques</t>
  </si>
  <si>
    <t>Teknik Manufaktur Mesin</t>
  </si>
  <si>
    <t>Machinary Manufacturing Techniques</t>
  </si>
  <si>
    <t>Teknik Mekatronika</t>
  </si>
  <si>
    <t>Mechatronic Techniques</t>
  </si>
  <si>
    <t xml:space="preserve">Teknik Otomasi </t>
  </si>
  <si>
    <t>Automation Techniques</t>
  </si>
  <si>
    <t>Teknik Otomotif</t>
  </si>
  <si>
    <t>Automotive Techniques</t>
  </si>
  <si>
    <t>Teknik Pembentukan Logam</t>
  </si>
  <si>
    <t>Metal FormingTechniques</t>
  </si>
  <si>
    <t>Teknik Pengelasan  dan Fabrikasi</t>
  </si>
  <si>
    <t>Welding and Fabrication Techniques</t>
  </si>
  <si>
    <t>Teknologi Alat Berat</t>
  </si>
  <si>
    <t>Heavy Equipment Technology</t>
  </si>
  <si>
    <t>Teknologi Konversi Energi</t>
  </si>
  <si>
    <t>Energy Conversion Technology</t>
  </si>
  <si>
    <t>Teknologi Manufaktur</t>
  </si>
  <si>
    <t>Manufacturing Technology</t>
  </si>
  <si>
    <t>Teknologi Manufaktur Elektronik</t>
  </si>
  <si>
    <t>Electronics Manufacturing Technology</t>
  </si>
  <si>
    <t>Teknologi Mekanika Otomotif</t>
  </si>
  <si>
    <t>Automotive Mechanical Technology</t>
  </si>
  <si>
    <t>Teknologi Mekanika Perkeretaapian</t>
  </si>
  <si>
    <t>Railways Mechanical Technology</t>
  </si>
  <si>
    <t>Teknologi Mesin</t>
  </si>
  <si>
    <t>Mechanical Technology</t>
  </si>
  <si>
    <t>Teknologi Mesin Industri Petrokimia</t>
  </si>
  <si>
    <t xml:space="preserve">Mechanical Technology in Petrochemical Industry </t>
  </si>
  <si>
    <t>Teknologi Otomotif</t>
  </si>
  <si>
    <t>Automotive Technology</t>
  </si>
  <si>
    <t>Teknologi Pembuatan Mesin Perkakas</t>
  </si>
  <si>
    <t>Mechanical Tools Manufacturing Technology</t>
  </si>
  <si>
    <t>Teknologi Pembuatan Perkakas Presisi</t>
  </si>
  <si>
    <t>Precision Tools Manufacturing Technology</t>
  </si>
  <si>
    <t>Teknologi Pendingin dan Tata Udara</t>
  </si>
  <si>
    <t>Refrigeration and Air-Conditioning Technology</t>
  </si>
  <si>
    <t>Teknologi Perancangan Mekanik</t>
  </si>
  <si>
    <t>Mechanical Design Technology</t>
  </si>
  <si>
    <t>Teknologi Perancangan Mesin Perkakas</t>
  </si>
  <si>
    <t>Mechanical Tools Design Technology</t>
  </si>
  <si>
    <t>Teknologi Perancangan Perkakas Presisi</t>
  </si>
  <si>
    <t>Precision Tools Design Technology</t>
  </si>
  <si>
    <t>Teknologi Rekayasa Elektrikal Mekanik</t>
  </si>
  <si>
    <t xml:space="preserve">Mechanical Electrical Engineering technology </t>
  </si>
  <si>
    <t>Teknologi Rekayasa Konversi Energi</t>
  </si>
  <si>
    <t>Energy Conversion Engineering Technology</t>
  </si>
  <si>
    <t>Teknologi Rekayasa Manufaktur</t>
  </si>
  <si>
    <t>Manufacturing Engineering Technology</t>
  </si>
  <si>
    <t>Teknologi Rekayasa Manufaktur Elektronika</t>
  </si>
  <si>
    <t>Electronics Manufacturing Engineering Technology</t>
  </si>
  <si>
    <t>Teknologi Rekayasa Mekatronika</t>
  </si>
  <si>
    <t>Mechatronics Engineering Technology</t>
  </si>
  <si>
    <t>Teknologi Rekayasa Mesin Industri Perkebunan</t>
  </si>
  <si>
    <t>Plantation Industrial Mechanical Engineering Technology</t>
  </si>
  <si>
    <t>Teknologi Rekayasa Otomotif</t>
  </si>
  <si>
    <t>Automotive Engineering Technology</t>
  </si>
  <si>
    <t>Teknologi Rekayasa Pemeliharaan Alat Berat</t>
  </si>
  <si>
    <t>Heavy Equipment Maintenance Engineering Technology</t>
  </si>
  <si>
    <t>Teknologi Rekayasa Pemeliharaan Mesin</t>
  </si>
  <si>
    <t>Mechanical Maintenance Engineering Technology</t>
  </si>
  <si>
    <t>Teknologi Rekayasa Pengelasan  dan Fabrikasi</t>
  </si>
  <si>
    <t>Welding and Fabrication Engineering Technology</t>
  </si>
  <si>
    <t>Teknologi Rekayasa Perancangan Manufaktur</t>
  </si>
  <si>
    <t>Manufacturing Design Engineering Technology</t>
  </si>
  <si>
    <t xml:space="preserve"> Rekayasa Perminyakan</t>
  </si>
  <si>
    <t>Petroleum Engineering</t>
  </si>
  <si>
    <t>Teknologi Perminyakan</t>
  </si>
  <si>
    <t>Petroleum Technology</t>
  </si>
  <si>
    <t xml:space="preserve"> Rekayasa Pertambangan</t>
  </si>
  <si>
    <t>Mining Engineering</t>
  </si>
  <si>
    <t>Teknik Eksplorasi Minyak dan Gas</t>
  </si>
  <si>
    <t>Oil and Gas Exploration Techniques</t>
  </si>
  <si>
    <t>Teknik Pengeboran Minyak dan Gas</t>
  </si>
  <si>
    <t>Oil and Gas Drilling Techniques</t>
  </si>
  <si>
    <t>Teknik Pertambangan Batubara</t>
  </si>
  <si>
    <t>Coal Mining Techniques</t>
  </si>
  <si>
    <t>Teknik Pertambangan Mineral</t>
  </si>
  <si>
    <t>Mineral Mining Techniques</t>
  </si>
  <si>
    <t>Teknologi Eksplorasi Minyak dan Gas</t>
  </si>
  <si>
    <t>Oil and Gas Drilling Technology</t>
  </si>
  <si>
    <t>Teknologi Pertambangan</t>
  </si>
  <si>
    <t>Mining Technology</t>
  </si>
  <si>
    <t>Teknologi Pertambangan Batubara</t>
  </si>
  <si>
    <t>Coal Mining Technology</t>
  </si>
  <si>
    <t>Teknologi Pertambangan Mineral</t>
  </si>
  <si>
    <t>Mineral Mining Technology</t>
  </si>
  <si>
    <t xml:space="preserve"> Rekayasa Sipil</t>
  </si>
  <si>
    <t>Civil Engineering</t>
  </si>
  <si>
    <t>Fondasi, Beton, dan Pengaspalan Jalan</t>
  </si>
  <si>
    <t>Earthworks, Concrete, Road Asphalt Construction</t>
  </si>
  <si>
    <t>Instalasi Saluran Air dan Perpipaan</t>
  </si>
  <si>
    <t>Plumbing and Pipe Installations</t>
  </si>
  <si>
    <t>Manajemen Konstruksi</t>
  </si>
  <si>
    <t>Construction Management</t>
  </si>
  <si>
    <t>Pembuatan Fondasi Bangunan Sipil</t>
  </si>
  <si>
    <t>Civil Construction Foundation Production</t>
  </si>
  <si>
    <t>Pengeboran</t>
  </si>
  <si>
    <t>Drilling</t>
  </si>
  <si>
    <t>Pengukuran dan Pengambaran Tapak Bangunan Gedung</t>
  </si>
  <si>
    <t>Measurement and Drawing of Building's Footprint</t>
  </si>
  <si>
    <t>Perancahan</t>
  </si>
  <si>
    <t>Scaffolding</t>
  </si>
  <si>
    <t>Perawatan Utilitas Air</t>
  </si>
  <si>
    <t>Water Utilities Maintenance</t>
  </si>
  <si>
    <t>Prosedur Pengadaan Konstruksi Bangunan Sipil</t>
  </si>
  <si>
    <t>Civil Construction Procurement Procedures</t>
  </si>
  <si>
    <t>Rekayasa Perawatan dan Restorasi Bangunan Gedung</t>
  </si>
  <si>
    <t>Building Maintenance and Restoration Engineering</t>
  </si>
  <si>
    <t>Rekayasa Perawatan dan Restorasi Jembatan</t>
  </si>
  <si>
    <t>Bridge Maintenance and Restoration Engineering</t>
  </si>
  <si>
    <t>Teknologi Bangunan dan Jalur Perkeretaapian</t>
  </si>
  <si>
    <t>Construction and Railways Technology</t>
  </si>
  <si>
    <t>Teknologi Konstruksi Bangunan Air</t>
  </si>
  <si>
    <t>Waterworks Construction Technology</t>
  </si>
  <si>
    <t>Teknologi Konstruksi Bangunan Gedung</t>
  </si>
  <si>
    <t>Building Construction Technology</t>
  </si>
  <si>
    <t>Teknologi Konstruksi Jalan dan Jembatan</t>
  </si>
  <si>
    <t>Road and Bridge Construction Technology</t>
  </si>
  <si>
    <t>Teknologi Rekayasa Konstruksi Bangunan Air</t>
  </si>
  <si>
    <t>Waterworks Construction Engineering Technology</t>
  </si>
  <si>
    <t>Teknologi Rekayasa Konstruksi Bangunan Gedung</t>
  </si>
  <si>
    <t>Building Construction Engineering Technology</t>
  </si>
  <si>
    <t>Teknologi Rekayasa Konstruksi Bangunan Rawa</t>
  </si>
  <si>
    <t>Swamp Construction Engineering Technology</t>
  </si>
  <si>
    <t>Teknologi Rekayasa Konstruksi Jalan dan Jembatan</t>
  </si>
  <si>
    <t>Road and Bridge Construction Engineering Technology</t>
  </si>
  <si>
    <t>Teknologi Rekayasa Pengelolaan dan Pemeliharaan Bangunan Sipil</t>
  </si>
  <si>
    <t>Civil Building Management and Maintenance Engineering Technology</t>
  </si>
  <si>
    <t>Teknologi Rekayasa Perpipaan</t>
  </si>
  <si>
    <t>Piping Engineering Technology</t>
  </si>
  <si>
    <t>Teknologi Rekayasa Sumber Daya Tanah dan Air</t>
  </si>
  <si>
    <t>Soil and Water Resources Engineering Technology</t>
  </si>
  <si>
    <t>Teknologi Rekayasa Transportasi</t>
  </si>
  <si>
    <t>Transportation Engineering Technology</t>
  </si>
  <si>
    <t>Teknologi Sipil</t>
  </si>
  <si>
    <t>Civil Technology</t>
  </si>
  <si>
    <t xml:space="preserve"> Rekayasa Telekomunikasi</t>
  </si>
  <si>
    <t>Telecommunications Engineering</t>
  </si>
  <si>
    <t>Tata Operasi Selular</t>
  </si>
  <si>
    <t>Cellular Operation Procedures</t>
  </si>
  <si>
    <t>Teknik Jaringan Telekomunikasi</t>
  </si>
  <si>
    <t>Telecommunication Network Techniques</t>
  </si>
  <si>
    <t>Teknologi Rekayasa Internet</t>
  </si>
  <si>
    <t>Internet Engineering Technology</t>
  </si>
  <si>
    <t>Teknologi Rekayasa Jaringan Telekomunikasi</t>
  </si>
  <si>
    <t>Telecommunication Network Engineering Technology</t>
  </si>
  <si>
    <t>Teknologi Rekayasa Komunikasi Fotonik</t>
  </si>
  <si>
    <t>Photonic Communications Engineering Technology</t>
  </si>
  <si>
    <t>Teknologi Rekayasa Telekomunikasi</t>
  </si>
  <si>
    <t>Telecommunications Engineering Technology</t>
  </si>
  <si>
    <t>Teknologi Telekomunikasi</t>
  </si>
  <si>
    <t>Telecommunications Technology</t>
  </si>
  <si>
    <t xml:space="preserve"> Rekayasa Kelautan</t>
  </si>
  <si>
    <t>Marine Engineering</t>
  </si>
  <si>
    <t>Teknologi Kelautan</t>
  </si>
  <si>
    <t>Marine Technology</t>
  </si>
  <si>
    <t>Teknologi Rekayasa Kelautan</t>
  </si>
  <si>
    <t>Marine Engineering Technology</t>
  </si>
  <si>
    <t xml:space="preserve"> Rekayasa Robot</t>
  </si>
  <si>
    <t>Robotics Engineering</t>
  </si>
  <si>
    <t>Teknologi Rekayasa Robotika</t>
  </si>
  <si>
    <t>Robotics Engineering Technology</t>
  </si>
  <si>
    <t>Teknologi Rekayasa Sistem Aerial Nirawak</t>
  </si>
  <si>
    <t>Unmanned Aerial System Engineering Technology</t>
  </si>
  <si>
    <t xml:space="preserve"> Rekayasa Sistem Perkapalan</t>
  </si>
  <si>
    <t>Marine (System) Engineering</t>
  </si>
  <si>
    <t>Permesinan Kapal</t>
  </si>
  <si>
    <t>Ship Machinery</t>
  </si>
  <si>
    <t>Sistem Kelistrikan Kapal</t>
  </si>
  <si>
    <t>Ship Electrical System</t>
  </si>
  <si>
    <t>Teknik Kelistrikan Kapal</t>
  </si>
  <si>
    <t>Ship Electrical Techniques</t>
  </si>
  <si>
    <t>Teknik Konstruksi Bangunan Kapal</t>
  </si>
  <si>
    <t>Teknologi Konstruksi Bangunan Kapal</t>
  </si>
  <si>
    <t xml:space="preserve">Ship Construction Technology </t>
  </si>
  <si>
    <t>Teknologi Perancangan dan Konstruksi Kapal</t>
  </si>
  <si>
    <t>Ship Design and Construction Technology</t>
  </si>
  <si>
    <t>Teknologi Rekayasa Arsitektur Perkapalan</t>
  </si>
  <si>
    <t>Naval Architecture Engineering Technology</t>
  </si>
  <si>
    <t>Teknologi Rekayasa Kelistrikan Kapal</t>
  </si>
  <si>
    <t>Marine Electrical Engineering Technology</t>
  </si>
  <si>
    <t>Teknologi Rekayasa Konstruksi Perkapalan</t>
  </si>
  <si>
    <t>Naval  Construction Engineering Technology</t>
  </si>
  <si>
    <t>Teknologi Rekayasa Permesinan Kapal</t>
  </si>
  <si>
    <t>Marine Mechanical Engineering Technology</t>
  </si>
  <si>
    <t xml:space="preserve"> Rekayasa Tekstil</t>
  </si>
  <si>
    <t>Textile Engineering</t>
  </si>
  <si>
    <t>Teknologi Rekayasa Tekstil</t>
  </si>
  <si>
    <t>Textile Engineering Technology</t>
  </si>
  <si>
    <t xml:space="preserve">Manajemen Rekayasa </t>
  </si>
  <si>
    <t>Engineering Management</t>
  </si>
  <si>
    <t xml:space="preserve">Manajemen Teknologi Rekayasa </t>
  </si>
  <si>
    <t>Engineering Technology Management</t>
  </si>
  <si>
    <t>F</t>
  </si>
  <si>
    <r>
      <rPr>
        <rFont val="Bookman Old Style"/>
        <b/>
        <color theme="1"/>
        <sz val="12.0"/>
      </rPr>
      <t xml:space="preserve">LINGKUNGAN </t>
    </r>
    <r>
      <rPr>
        <rFont val="Bookman Old Style"/>
        <b/>
        <i/>
        <color theme="1"/>
        <sz val="12.0"/>
      </rPr>
      <t>(ENVIRONMENT)</t>
    </r>
  </si>
  <si>
    <t>Ilmu Lingkungan</t>
  </si>
  <si>
    <t>Environmental Sciences</t>
  </si>
  <si>
    <t>Pengelolaan Lingkungan</t>
  </si>
  <si>
    <t>Environmental Management</t>
  </si>
  <si>
    <t>Ling.</t>
  </si>
  <si>
    <t>Pengelolaan Sumber Daya Lahan</t>
  </si>
  <si>
    <t>Land Resource Management</t>
  </si>
  <si>
    <t>Kehutanan</t>
  </si>
  <si>
    <t>Forestry</t>
  </si>
  <si>
    <t>Budi Daya Tanaman Hutan</t>
  </si>
  <si>
    <t>Forest Plantation</t>
  </si>
  <si>
    <t>Hut.</t>
  </si>
  <si>
    <t>Pengelolaan Hasil Hutan</t>
  </si>
  <si>
    <t>Forestry Product Management</t>
  </si>
  <si>
    <t>Pengelolaan Hutan</t>
  </si>
  <si>
    <t>Forestry Management</t>
  </si>
  <si>
    <t>Pengelolaan Hutan Alam Produksi</t>
  </si>
  <si>
    <t>Natural Forest Production Management</t>
  </si>
  <si>
    <t>Pengolahan Bahan Kayu</t>
  </si>
  <si>
    <t>Wood Processing</t>
  </si>
  <si>
    <t>Pengolahan Hasil Hutan</t>
  </si>
  <si>
    <t>Forest Product Processing Technology</t>
  </si>
  <si>
    <t>Pertukangan Kayu</t>
  </si>
  <si>
    <t>Carpentary</t>
  </si>
  <si>
    <t>Rekayasa Kayu</t>
  </si>
  <si>
    <t>Wood Engineering</t>
  </si>
  <si>
    <t>Teknologi Produk Kayu</t>
  </si>
  <si>
    <t>Wood Product Technology</t>
  </si>
  <si>
    <t>G</t>
  </si>
  <si>
    <r>
      <rPr>
        <rFont val="Bookman Old Style"/>
        <b/>
        <color theme="1"/>
        <sz val="12.0"/>
      </rPr>
      <t xml:space="preserve">KESEHATAN </t>
    </r>
    <r>
      <rPr>
        <rFont val="Bookman Old Style"/>
        <b/>
        <i/>
        <color theme="1"/>
        <sz val="12.0"/>
      </rPr>
      <t>(HEALTH)</t>
    </r>
  </si>
  <si>
    <t>Ilmu atau Sains Kedokteran</t>
  </si>
  <si>
    <t>Medical Science</t>
  </si>
  <si>
    <t>Akupuntur</t>
  </si>
  <si>
    <t>Acupuncture</t>
  </si>
  <si>
    <t>Akup.</t>
  </si>
  <si>
    <t>Akupuntur dan Pengobatan Herbal</t>
  </si>
  <si>
    <t>Acupuncture and Herbal Medicine</t>
  </si>
  <si>
    <t>Ilmu atau Sains Veteriner</t>
  </si>
  <si>
    <t>Veterinary Science</t>
  </si>
  <si>
    <t>Kesehatan Hewan</t>
  </si>
  <si>
    <t>Animal Health</t>
  </si>
  <si>
    <t>Vet.</t>
  </si>
  <si>
    <t>Kesehatan Masyarakat Veteriner</t>
  </si>
  <si>
    <t>Veterinary Public Health</t>
  </si>
  <si>
    <t>Ilmu atau Sains Farmasi</t>
  </si>
  <si>
    <t>Pharmaceutical Science</t>
  </si>
  <si>
    <t>Farmasi</t>
  </si>
  <si>
    <t>Pharmacy</t>
  </si>
  <si>
    <t>Farm.</t>
  </si>
  <si>
    <t>Ilmu atau Sains Gizi</t>
  </si>
  <si>
    <t>Nutrition Science</t>
  </si>
  <si>
    <t>Gizi</t>
  </si>
  <si>
    <t>Nutrition</t>
  </si>
  <si>
    <t>Gz.</t>
  </si>
  <si>
    <t>Gizi dan Dietetika</t>
  </si>
  <si>
    <t>Nutrition and Dietetics</t>
  </si>
  <si>
    <t>Gizi Klinis</t>
  </si>
  <si>
    <t>Clinical Nutrition</t>
  </si>
  <si>
    <t>Kesehatan Masyarakat</t>
  </si>
  <si>
    <t>Public Health</t>
  </si>
  <si>
    <t>Pengawasan Epidemiologi</t>
  </si>
  <si>
    <t>Epidemiologic Surveillance</t>
  </si>
  <si>
    <t>K.M.</t>
  </si>
  <si>
    <t>Kebidanan</t>
  </si>
  <si>
    <t>Midwifery</t>
  </si>
  <si>
    <t>Keb.</t>
  </si>
  <si>
    <t>Keperawatan</t>
  </si>
  <si>
    <t>Nursing</t>
  </si>
  <si>
    <t>√+P</t>
  </si>
  <si>
    <t>Kep.</t>
  </si>
  <si>
    <t>Ilmu atau Sains Kesehatan</t>
  </si>
  <si>
    <t>Health Science</t>
  </si>
  <si>
    <t>Administrasi Layanan Kesehatan</t>
  </si>
  <si>
    <t>Healthcare Administration</t>
  </si>
  <si>
    <t>Kes.</t>
  </si>
  <si>
    <t>Administrasi Rumah Sakit</t>
  </si>
  <si>
    <t>Hospital Administration</t>
  </si>
  <si>
    <t>Analisis Farmasi dan Makanan</t>
  </si>
  <si>
    <t>Food and Pharmaceutical Analyses</t>
  </si>
  <si>
    <t>Audiologi</t>
  </si>
  <si>
    <t>Audiology</t>
  </si>
  <si>
    <t>Fisioterapi</t>
  </si>
  <si>
    <t>Physiotherapy</t>
  </si>
  <si>
    <t>Jamu</t>
  </si>
  <si>
    <t>Indonesia Traditional Herbals</t>
  </si>
  <si>
    <t>Keperawatan Anestesiologi</t>
  </si>
  <si>
    <t>Nurse Anesthesiology</t>
  </si>
  <si>
    <t>Kesehatan Gigi</t>
  </si>
  <si>
    <t>Dental Hygiene</t>
  </si>
  <si>
    <t>Kesehatan Kulit dan Rambut</t>
  </si>
  <si>
    <t>Hair and Skin Health</t>
  </si>
  <si>
    <t>Keselamatan dan Kesehatan Kerja</t>
  </si>
  <si>
    <t>Occupational Health and Safety</t>
  </si>
  <si>
    <t>Manajemen Informasi Kesehatan</t>
  </si>
  <si>
    <t>Health information Management</t>
  </si>
  <si>
    <t>Nutrasetikal</t>
  </si>
  <si>
    <t>Nutraceuticals</t>
  </si>
  <si>
    <t>Optometri</t>
  </si>
  <si>
    <t>Optometry</t>
  </si>
  <si>
    <t>Ortotik dan Prostetik</t>
  </si>
  <si>
    <t>Orthotics and Prosthetics</t>
  </si>
  <si>
    <t>Pengendalian Hama</t>
  </si>
  <si>
    <t>Pest Management</t>
  </si>
  <si>
    <t>Pengobatan Tradisional</t>
  </si>
  <si>
    <t>Traditional Medicine</t>
  </si>
  <si>
    <t>Pengobatan Tradisional Indonesia</t>
  </si>
  <si>
    <t>Indonesia Traditional Medicine</t>
  </si>
  <si>
    <t>Pengobatan Tradisional Tiongkok</t>
  </si>
  <si>
    <t>China Traditional Medicine</t>
  </si>
  <si>
    <t>Perawatan Lansia</t>
  </si>
  <si>
    <t>Elderly Care</t>
  </si>
  <si>
    <t>Promosi Kesehatan</t>
  </si>
  <si>
    <t>Health Promotion</t>
  </si>
  <si>
    <t>Radiologi</t>
  </si>
  <si>
    <t>Radiology</t>
  </si>
  <si>
    <t>Rekam Medis dan Informasi Kesehatan</t>
  </si>
  <si>
    <t>Medical Records and Health information</t>
  </si>
  <si>
    <t>Sanitasi</t>
  </si>
  <si>
    <t>Sanitation</t>
  </si>
  <si>
    <t>Sanitasi Lingkungan</t>
  </si>
  <si>
    <t>Environmental Sanitation</t>
  </si>
  <si>
    <t>Teknik Transfusi Darah</t>
  </si>
  <si>
    <t>Blood Transfusion Techniques</t>
  </si>
  <si>
    <t>Teknologi Bank Darah</t>
  </si>
  <si>
    <t>Blood Bank Technology</t>
  </si>
  <si>
    <t>Teknologi Gigi</t>
  </si>
  <si>
    <t>Dental Technology</t>
  </si>
  <si>
    <t>Teknologi Kardiovaskular</t>
  </si>
  <si>
    <t>Cardiovascular Technology</t>
  </si>
  <si>
    <t>Teknologi Laboratorium Medis</t>
  </si>
  <si>
    <t>Medical Laboratory Technology</t>
  </si>
  <si>
    <t>Teknologi Radiologi Pencitraan</t>
  </si>
  <si>
    <t>Radiologic Imaging Technology</t>
  </si>
  <si>
    <t>Terapi Gigi</t>
  </si>
  <si>
    <t>Dental Therapy</t>
  </si>
  <si>
    <t>Terapi Okupasi</t>
  </si>
  <si>
    <t>Occupational Therapy</t>
  </si>
  <si>
    <t>Terapi Wicara</t>
  </si>
  <si>
    <t>Speech Therapy</t>
  </si>
  <si>
    <t>Terapi Wicara dan Bahasa</t>
  </si>
  <si>
    <t>Speech and Language Therapy</t>
  </si>
  <si>
    <t>H</t>
  </si>
  <si>
    <r>
      <rPr>
        <rFont val="Bookman Old Style"/>
        <b/>
        <color theme="1"/>
        <sz val="12.0"/>
      </rPr>
      <t xml:space="preserve">SAINS INFORMASI </t>
    </r>
    <r>
      <rPr>
        <rFont val="Bookman Old Style"/>
        <b/>
        <i/>
        <color theme="1"/>
        <sz val="12.0"/>
      </rPr>
      <t>(INFORMATION SCIENCE)</t>
    </r>
  </si>
  <si>
    <t>Ilmu atau Sains Informasi</t>
  </si>
  <si>
    <t>Information Science</t>
  </si>
  <si>
    <t>Kearsipan</t>
  </si>
  <si>
    <t>Archival Science</t>
  </si>
  <si>
    <t>S.I.</t>
  </si>
  <si>
    <t>Pengelolaan Arsip dan Rekaman Informasi</t>
  </si>
  <si>
    <t>Archives and Records Management</t>
  </si>
  <si>
    <t>Perpustakaan</t>
  </si>
  <si>
    <t>Library</t>
  </si>
  <si>
    <t>Perpustakaan Digital</t>
  </si>
  <si>
    <t>Digital Library</t>
  </si>
  <si>
    <t>I</t>
  </si>
  <si>
    <r>
      <rPr>
        <rFont val="Bookman Old Style"/>
        <b/>
        <color theme="1"/>
        <sz val="12.0"/>
      </rPr>
      <t xml:space="preserve">HUKUM </t>
    </r>
    <r>
      <rPr>
        <rFont val="Bookman Old Style"/>
        <b/>
        <i/>
        <color theme="1"/>
        <sz val="12.0"/>
      </rPr>
      <t>(LAW)</t>
    </r>
  </si>
  <si>
    <t>Hukum</t>
  </si>
  <si>
    <t>Law</t>
  </si>
  <si>
    <t>Paralegal</t>
  </si>
  <si>
    <t>H.</t>
  </si>
  <si>
    <t>Peradilan Pidana</t>
  </si>
  <si>
    <t>Criminal Justice</t>
  </si>
  <si>
    <t>J</t>
  </si>
  <si>
    <r>
      <rPr>
        <rFont val="Bookman Old Style"/>
        <b/>
        <color theme="1"/>
        <sz val="12.0"/>
      </rPr>
      <t xml:space="preserve">MILITER </t>
    </r>
    <r>
      <rPr>
        <rFont val="Bookman Old Style"/>
        <b/>
        <i/>
        <color theme="1"/>
        <sz val="12.0"/>
      </rPr>
      <t>(MILLITARY)</t>
    </r>
  </si>
  <si>
    <t>Ilmu atau Sains Militer</t>
  </si>
  <si>
    <t>Military Science</t>
  </si>
  <si>
    <t>Manajemen Industri TNI Angkatan Udara</t>
  </si>
  <si>
    <t>Indonesian-Air Force Industrial Management</t>
  </si>
  <si>
    <t>Mil.</t>
  </si>
  <si>
    <t>Pertahanan TNI Angkatan Darat</t>
  </si>
  <si>
    <t>Indonesian Army Defense</t>
  </si>
  <si>
    <t>Pertahanan TNI Angkatan Laut</t>
  </si>
  <si>
    <t>Indonesian Navy Defense</t>
  </si>
  <si>
    <t>Pertahanan TNI Angkatan Udara</t>
  </si>
  <si>
    <t>Indonesian Air Force Defense</t>
  </si>
  <si>
    <t>Teknologi Rekayasa Aeronautika TNI Angkatan Udara</t>
  </si>
  <si>
    <t>Indonesian-Air Force Aeronautics Engineering Technology</t>
  </si>
  <si>
    <t>Teknologi Rekayasa Elektronika TNI Angkatan Udara</t>
  </si>
  <si>
    <t>Indonesian-Air Force Electronics Engineering Technology</t>
  </si>
  <si>
    <t>Teknologi Rekayasa Militer Angkatan Darat</t>
  </si>
  <si>
    <t>Army Engineering Technology</t>
  </si>
  <si>
    <t>Teknologi Rekayasa Militer Angkatan Laut</t>
  </si>
  <si>
    <t>Naval Engineering Technology</t>
  </si>
  <si>
    <t>Teknologi Rekayasa Militer Angkatan Udara</t>
  </si>
  <si>
    <t>Air Force Engineering Technology</t>
  </si>
  <si>
    <t xml:space="preserve">Teknologi Rekayasa Persenjataan Militer </t>
  </si>
  <si>
    <t>Military Weapons Engineering Technology</t>
  </si>
  <si>
    <t>K</t>
  </si>
  <si>
    <r>
      <rPr>
        <rFont val="Bookman Old Style"/>
        <b/>
        <color theme="1"/>
        <sz val="12.0"/>
      </rPr>
      <t xml:space="preserve">SOSIAL </t>
    </r>
    <r>
      <rPr>
        <rFont val="Bookman Old Style"/>
        <b/>
        <i/>
        <color theme="1"/>
        <sz val="12.0"/>
      </rPr>
      <t>(SOCIAL)</t>
    </r>
  </si>
  <si>
    <t>Urusan Publik</t>
  </si>
  <si>
    <t>Public Affairs</t>
  </si>
  <si>
    <t>Administrasi Pemerintahan Daerah</t>
  </si>
  <si>
    <t>Local Government Administration</t>
  </si>
  <si>
    <t>A.P.</t>
  </si>
  <si>
    <t>Administrasi Publik</t>
  </si>
  <si>
    <t>Public Administration</t>
  </si>
  <si>
    <t>Layanan Publik</t>
  </si>
  <si>
    <t>Public Services</t>
  </si>
  <si>
    <t>Layanan Publik Keimigrasian</t>
  </si>
  <si>
    <t>Public Immigration Services</t>
  </si>
  <si>
    <t>Manajemen Keamanan dan  Keselamatan Publik</t>
  </si>
  <si>
    <t>Public Safety and Emergency Management</t>
  </si>
  <si>
    <t>Manajemen Kontrak Pemerintah</t>
  </si>
  <si>
    <t>Government Contract Management</t>
  </si>
  <si>
    <t>Pekerjaan Sosial</t>
  </si>
  <si>
    <t>Social Works</t>
  </si>
  <si>
    <t>Perlindungan dan Pemberdayaan Sosial</t>
  </si>
  <si>
    <t>Social Protection and Empowerment</t>
  </si>
  <si>
    <t>Rehabilitasi Sosial</t>
  </si>
  <si>
    <t>Social Rehabilitation</t>
  </si>
  <si>
    <t>L</t>
  </si>
  <si>
    <r>
      <rPr>
        <rFont val="Bookman Old Style"/>
        <b/>
        <color theme="1"/>
        <sz val="12.0"/>
      </rPr>
      <t xml:space="preserve">KEOLAHRAGAAN </t>
    </r>
    <r>
      <rPr>
        <rFont val="Bookman Old Style"/>
        <b/>
        <i/>
        <color theme="1"/>
        <sz val="12.0"/>
      </rPr>
      <t>(SPORTS)</t>
    </r>
  </si>
  <si>
    <t>Ilmu atau Sains Keolahragaan</t>
  </si>
  <si>
    <t>Sport Science</t>
  </si>
  <si>
    <t>Kepelatihan Olahraga</t>
  </si>
  <si>
    <t>Sport Coaching</t>
  </si>
  <si>
    <t>O.R.</t>
  </si>
  <si>
    <t>Pelatih Kebugaran</t>
  </si>
  <si>
    <t>Fitness Trainer</t>
  </si>
  <si>
    <t>Pencak Silat</t>
  </si>
  <si>
    <t>M</t>
  </si>
  <si>
    <r>
      <rPr>
        <rFont val="Bookman Old Style"/>
        <b/>
        <color theme="1"/>
        <sz val="12.0"/>
      </rPr>
      <t xml:space="preserve">PARIWISATA </t>
    </r>
    <r>
      <rPr>
        <rFont val="Bookman Old Style"/>
        <b/>
        <i/>
        <color theme="1"/>
        <sz val="12.0"/>
      </rPr>
      <t>(TOURISM)</t>
    </r>
  </si>
  <si>
    <t>Pariwisata</t>
  </si>
  <si>
    <t>Tourism</t>
  </si>
  <si>
    <t>Destinasi Pariwisata</t>
  </si>
  <si>
    <t>Tourism Destination</t>
  </si>
  <si>
    <t>Par.</t>
  </si>
  <si>
    <t>Divisi Kamar</t>
  </si>
  <si>
    <t>Rooms Division</t>
  </si>
  <si>
    <t>Ekowisata</t>
  </si>
  <si>
    <t>Ecotourism</t>
  </si>
  <si>
    <t>Ekowisata Laut</t>
  </si>
  <si>
    <t>Marine Ecotourism</t>
  </si>
  <si>
    <t>Layanan Hotel Terapung</t>
  </si>
  <si>
    <t xml:space="preserve">Cruise Line Services </t>
  </si>
  <si>
    <t>Layanan Katering</t>
  </si>
  <si>
    <t>Catering Services</t>
  </si>
  <si>
    <t>Layanan Makanan dan Minuman</t>
  </si>
  <si>
    <t>Food and Beverage Services</t>
  </si>
  <si>
    <t>Operasionalisasi Divisi Kamar</t>
  </si>
  <si>
    <t xml:space="preserve">Operasionalization of Rooms Division </t>
  </si>
  <si>
    <t>Pariwisata Bahari</t>
  </si>
  <si>
    <t xml:space="preserve">Marine Tourism </t>
  </si>
  <si>
    <t>Pemandu Pariwisata</t>
  </si>
  <si>
    <t>Tour Guiding</t>
  </si>
  <si>
    <t xml:space="preserve">Pendidikan Barista </t>
  </si>
  <si>
    <t>Barista Education</t>
  </si>
  <si>
    <t>Penerimaan Tamu Hotel</t>
  </si>
  <si>
    <t>Hotel Reception</t>
  </si>
  <si>
    <t>Pengelolaan Konvensi dan Acara</t>
  </si>
  <si>
    <t>Convention and Event Management</t>
  </si>
  <si>
    <t>Pengelolaan Pariwisata Global</t>
  </si>
  <si>
    <t>Global Tourism Management</t>
  </si>
  <si>
    <t>Pengelolaan Perhotelan</t>
  </si>
  <si>
    <t>Hotel Management</t>
  </si>
  <si>
    <t>Pengelolaan Usaha Rekreasi</t>
  </si>
  <si>
    <t>Sport, Recreation &amp; Leisure Management</t>
  </si>
  <si>
    <t>Pengolahan Patiseri</t>
  </si>
  <si>
    <t>Baking  and Pastry Processing</t>
  </si>
  <si>
    <t>Perencanaan dan Pengembangan Pariwisata</t>
  </si>
  <si>
    <t>Tourism Planning and Development</t>
  </si>
  <si>
    <t>Perhotelan</t>
  </si>
  <si>
    <t>Hotel Operations</t>
  </si>
  <si>
    <t>Perjalanan Wisata</t>
  </si>
  <si>
    <t>Tour and Travel Operations</t>
  </si>
  <si>
    <t>Seni Kuliner</t>
  </si>
  <si>
    <t>Culinary Arts</t>
  </si>
  <si>
    <t>Seni Kuliner Gastronomi</t>
  </si>
  <si>
    <t xml:space="preserve">Gastronomic Culinary Arts </t>
  </si>
  <si>
    <t>Seni Kuliner dan Pengelolaan Jasa Makanan</t>
  </si>
  <si>
    <t xml:space="preserve">Culinary Arts and Food Service Management </t>
  </si>
  <si>
    <t>Seni Pengolahan Patiseri</t>
  </si>
  <si>
    <t>Baking  and Pastry Arts</t>
  </si>
  <si>
    <t>Tata Hidang</t>
  </si>
  <si>
    <t>Food and Beverage Service</t>
  </si>
  <si>
    <t>Usaha Perjalanan Wisata</t>
  </si>
  <si>
    <t>Tour and Travel Business</t>
  </si>
  <si>
    <t>N</t>
  </si>
  <si>
    <r>
      <rPr>
        <rFont val="Bookman Old Style"/>
        <b/>
        <color theme="1"/>
        <sz val="12.0"/>
      </rPr>
      <t xml:space="preserve">TRANSPORTASI </t>
    </r>
    <r>
      <rPr>
        <rFont val="Bookman Old Style"/>
        <b/>
        <i/>
        <color theme="1"/>
        <sz val="12.0"/>
      </rPr>
      <t>(TRANSPORTATION)</t>
    </r>
  </si>
  <si>
    <t>Transportasi</t>
  </si>
  <si>
    <t>Transportation</t>
  </si>
  <si>
    <t>Kebersihan Pesawat</t>
  </si>
  <si>
    <t>Aircraft Cleaning</t>
  </si>
  <si>
    <t>Tra.</t>
  </si>
  <si>
    <t>Layanan Penumpang Pesawat</t>
  </si>
  <si>
    <t>Flight Passenger Services</t>
  </si>
  <si>
    <t>Manajemen Bandar Udara</t>
  </si>
  <si>
    <t xml:space="preserve">Airport Management </t>
  </si>
  <si>
    <t>Manajemen Lalu Lintas Udara</t>
  </si>
  <si>
    <t>Air Traffic Management</t>
  </si>
  <si>
    <t>Manajemen Pelabuhan</t>
  </si>
  <si>
    <t>Port Management</t>
  </si>
  <si>
    <t>Manajemen Pelabuhan dan Logistik Maritim</t>
  </si>
  <si>
    <t>Maritime Logistic and Port Management</t>
  </si>
  <si>
    <t>Manajemen Pelabuhan Perikanan</t>
  </si>
  <si>
    <t>Fishing Port Management</t>
  </si>
  <si>
    <t>Manajemen Pemanduan Lalu Lintas Udara</t>
  </si>
  <si>
    <t>Air Traffic Control Management</t>
  </si>
  <si>
    <t>Manajemen Transportasi Jalan</t>
  </si>
  <si>
    <t>Road Transportation Management</t>
  </si>
  <si>
    <t>Manajemen Transportasi Laut</t>
  </si>
  <si>
    <t>Marine Transportation Management</t>
  </si>
  <si>
    <t>Manajemen Transportasi Perairan Daratan</t>
  </si>
  <si>
    <t>In-land Water Transportation Management</t>
  </si>
  <si>
    <t>Manajemen Transportasi Perkeretaapian</t>
  </si>
  <si>
    <t>Railways Transportation Management</t>
  </si>
  <si>
    <t>Manajemen Transportasi Udara</t>
  </si>
  <si>
    <t>Air Transportation Management</t>
  </si>
  <si>
    <t>Pendidikan Awak Kabin Pesawat</t>
  </si>
  <si>
    <t>Flight Attendant Training</t>
  </si>
  <si>
    <t>Penyelamatan dan Pemadam Kebakaran Penerbangan</t>
  </si>
  <si>
    <t>Aviation Fire &amp; Rescue</t>
  </si>
  <si>
    <t>Pertolongan Pertama Kecelakaan Pesawat</t>
  </si>
  <si>
    <t>Plane Accident First Response</t>
  </si>
  <si>
    <t>Regristrasi Penumpang Pesawat</t>
  </si>
  <si>
    <t>Ariline Passenger Administration</t>
  </si>
  <si>
    <t>Rekayasa Sistem Transportasi Jalan</t>
  </si>
  <si>
    <t>Road Transportation System Engineering</t>
  </si>
  <si>
    <t>Rekayasa Sistem Transportasi Perkeretaapian</t>
  </si>
  <si>
    <t>Railways Transportation System Engineering</t>
  </si>
  <si>
    <t>Studi Aeronautika</t>
  </si>
  <si>
    <t>Aeronautical Studies</t>
  </si>
  <si>
    <t>Studi Aviasi</t>
  </si>
  <si>
    <t>Aviation Studies</t>
  </si>
  <si>
    <t>Studi Nautika</t>
  </si>
  <si>
    <t>Nautical Studies</t>
  </si>
  <si>
    <t>Tata Operasi Darat</t>
  </si>
  <si>
    <t>Ground Handling</t>
  </si>
  <si>
    <t>Tata Operasi Pelataran Pesawat</t>
  </si>
  <si>
    <t>Ramp Operations</t>
  </si>
  <si>
    <t>Teknologi Rekayasa Operasi kapal</t>
  </si>
  <si>
    <t>Ship Operation Engineering Technology</t>
  </si>
  <si>
    <t>Transportasi Darat</t>
  </si>
  <si>
    <t>Land Transportation</t>
  </si>
  <si>
    <t>Transportasi Laut</t>
  </si>
  <si>
    <t>Marine Transportation</t>
  </si>
  <si>
    <t>Transportasi Udara</t>
  </si>
  <si>
    <t>Air Transportation</t>
  </si>
  <si>
    <t>O</t>
  </si>
  <si>
    <t>JEJARING KEILMUAN MULTI-, INTER-, ATAU TRANSDISIPLIN</t>
  </si>
  <si>
    <t>Animasi</t>
  </si>
  <si>
    <t>Animation</t>
  </si>
  <si>
    <t>Anim.</t>
  </si>
  <si>
    <t xml:space="preserve">Desain Animasi Digital </t>
  </si>
  <si>
    <t>Digital Animation Design</t>
  </si>
  <si>
    <t>Desain Media</t>
  </si>
  <si>
    <t>Media Design</t>
  </si>
  <si>
    <t>Ds. M.</t>
  </si>
  <si>
    <t>Forensik Digital dan Keamanan Siber</t>
  </si>
  <si>
    <t>Digital Forensics and Cybersecurity</t>
  </si>
  <si>
    <t>F.D.K.S</t>
  </si>
  <si>
    <t>Komunikasi Grafis</t>
  </si>
  <si>
    <t>Graphic Communications</t>
  </si>
  <si>
    <t>Konservasi Sumber Daya Hutan</t>
  </si>
  <si>
    <t>Forest Resources Conservation</t>
  </si>
  <si>
    <t>Ksv.</t>
  </si>
  <si>
    <t>Manajemen Konservasi Keanekaragaman Hayati</t>
  </si>
  <si>
    <t>Biodiversity Conservation Management</t>
  </si>
  <si>
    <t>Manajemen Penanggulangan Bencana dan Kegawatdaruratan</t>
  </si>
  <si>
    <t>Emergency and Disaster Management</t>
  </si>
  <si>
    <t>M.B</t>
  </si>
  <si>
    <t>Multi-media Digital</t>
  </si>
  <si>
    <t xml:space="preserve">Digital Multimedia </t>
  </si>
  <si>
    <t>Nanoteknologi Pangan</t>
  </si>
  <si>
    <t>Food Nanotechnology</t>
  </si>
  <si>
    <t>N.P.</t>
  </si>
  <si>
    <t>Penanganan Krisis Kebencanaan</t>
  </si>
  <si>
    <t>Crisis Management on Disaster</t>
  </si>
  <si>
    <t>M.B.</t>
  </si>
  <si>
    <t>Penginderaan Jauh dan Sistem Informasi Geografis</t>
  </si>
  <si>
    <t>Remote Sensing and Geographic Information System</t>
  </si>
  <si>
    <t>S.I.G.</t>
  </si>
  <si>
    <t>Penyelamatan dan Bantuan Internasional</t>
  </si>
  <si>
    <t>International Rescue and Relief</t>
  </si>
  <si>
    <t>Sains Data Terapan</t>
  </si>
  <si>
    <t xml:space="preserve">Applied Data Science </t>
  </si>
  <si>
    <t>S.D.T.</t>
  </si>
  <si>
    <t>Seni Media Digital</t>
  </si>
  <si>
    <t>Digital Media Art</t>
  </si>
  <si>
    <t>Sn.M</t>
  </si>
  <si>
    <t>Seni Meme</t>
  </si>
  <si>
    <t>Memetics Arts</t>
  </si>
  <si>
    <t>Sistem Informasi Akuntansi</t>
  </si>
  <si>
    <t>Information System in Accounting</t>
  </si>
  <si>
    <t>S.I.Ak.</t>
  </si>
  <si>
    <t>Sistem Informasi Bisnis</t>
  </si>
  <si>
    <t xml:space="preserve">Business Information System </t>
  </si>
  <si>
    <t>S.I.B.</t>
  </si>
  <si>
    <t>Sistem Informasi Geografis</t>
  </si>
  <si>
    <t>Geographic Information System</t>
  </si>
  <si>
    <t>Sistem Siber-Fisik</t>
  </si>
  <si>
    <t>Physical-Cyber System</t>
  </si>
  <si>
    <t>S.S.F.</t>
  </si>
  <si>
    <t xml:space="preserve">Teknik Animasi dan Permainan 3D </t>
  </si>
  <si>
    <t>3D Animations and Games Techniques</t>
  </si>
  <si>
    <t>Teknik Cetak dan Grafis</t>
  </si>
  <si>
    <t>Graphic and Printing Techniques</t>
  </si>
  <si>
    <t>C.G</t>
  </si>
  <si>
    <t>Teknik Pengemasan</t>
  </si>
  <si>
    <t>Packaging Techniques</t>
  </si>
  <si>
    <t>Ps.</t>
  </si>
  <si>
    <t>Teknologi Cetak dan Grafis</t>
  </si>
  <si>
    <t>Graphic and Printing Technology</t>
  </si>
  <si>
    <t>Teknologi Pangan</t>
  </si>
  <si>
    <t>Food Technology</t>
  </si>
  <si>
    <t>T.P.</t>
  </si>
  <si>
    <t>Teknologi Pengemasan</t>
  </si>
  <si>
    <t>Packaging Technology</t>
  </si>
  <si>
    <t>Teknologi Rekayasa Cetak dan Grafis 3 Dimensi</t>
  </si>
  <si>
    <t>3D Graphic and Printing Engineering Technology</t>
  </si>
  <si>
    <t>Teknologi Rekayasa Pangan</t>
  </si>
  <si>
    <t>Food Engineering Technology</t>
  </si>
  <si>
    <t>Teknologi Rekayasa Utilitas</t>
  </si>
  <si>
    <t>Utility Engineering Technology</t>
  </si>
  <si>
    <t>Telah diperiksa dan disetujui oleh:</t>
  </si>
  <si>
    <t>DIREKTUR JENDERAL,</t>
  </si>
  <si>
    <t>Pengendali Hukum</t>
  </si>
  <si>
    <t>Koordinator HTK</t>
  </si>
  <si>
    <t>Koordinator Fas Kelembagaan</t>
  </si>
  <si>
    <t>Direktur KLSD PTV</t>
  </si>
  <si>
    <t>KIKI YULIATI</t>
  </si>
  <si>
    <t>Sesditjen Diksi</t>
  </si>
  <si>
    <r>
      <rPr>
        <rFont val="Bookman Old Style"/>
        <b val="0"/>
        <color theme="1"/>
        <sz val="12.0"/>
      </rPr>
      <t>NO.</t>
    </r>
  </si>
  <si>
    <r>
      <rPr>
        <rFont val="Bookman Old Style"/>
        <b val="0"/>
        <color theme="1"/>
        <sz val="12.0"/>
      </rPr>
      <t>NAMA PROGRAM STUDI</t>
    </r>
  </si>
  <si>
    <r>
      <rPr>
        <rFont val="Bookman Old Style"/>
        <b val="0"/>
        <color theme="1"/>
        <sz val="12.0"/>
      </rPr>
      <t>NAMA PROGRAM STUDI DALAM BAHASA INGGRIS</t>
    </r>
  </si>
  <si>
    <r>
      <rPr>
        <rFont val="Bookman Old Style"/>
        <b val="0"/>
        <color theme="1"/>
        <sz val="12.0"/>
      </rPr>
      <t>PROGRAM</t>
    </r>
  </si>
  <si>
    <r>
      <rPr>
        <rFont val="Bookman Old Style"/>
        <color rgb="FF000000"/>
        <sz val="12.0"/>
      </rPr>
      <t xml:space="preserve">INISIAL RUMPUN ILMU/NAMA PROGRAM
</t>
    </r>
    <r>
      <rPr>
        <rFont val="Bookman Old Style"/>
        <color rgb="FF000000"/>
        <sz val="12.0"/>
      </rPr>
      <t>STUDI</t>
    </r>
  </si>
  <si>
    <r>
      <rPr>
        <rFont val="Bookman Old Style"/>
        <b val="0"/>
        <color theme="1"/>
        <sz val="12.0"/>
      </rPr>
      <t>S</t>
    </r>
  </si>
  <si>
    <r>
      <rPr>
        <rFont val="Bookman Old Style"/>
        <b val="0"/>
        <color theme="1"/>
        <sz val="12.0"/>
      </rPr>
      <t>M</t>
    </r>
  </si>
  <si>
    <r>
      <rPr>
        <rFont val="Bookman Old Style"/>
        <b val="0"/>
        <color theme="1"/>
        <sz val="12.0"/>
      </rPr>
      <t>Dr</t>
    </r>
  </si>
  <si>
    <r>
      <rPr>
        <rFont val="Bookman Old Style"/>
        <color rgb="FF000000"/>
        <sz val="12.0"/>
      </rPr>
      <t>RUMPUN ILMU HUMANIORA (</t>
    </r>
    <r>
      <rPr>
        <rFont val="Bookman Old Style"/>
        <i/>
        <color rgb="FF000000"/>
        <sz val="12.0"/>
      </rPr>
      <t>HUMANITIES</t>
    </r>
    <r>
      <rPr>
        <rFont val="Bookman Old Style"/>
        <color rgb="FF000000"/>
        <sz val="12.0"/>
      </rPr>
      <t>)</t>
    </r>
  </si>
  <si>
    <r>
      <rPr>
        <rFont val="Bookman Old Style"/>
        <b val="0"/>
        <color theme="1"/>
        <sz val="12.0"/>
      </rPr>
      <t>Seni</t>
    </r>
  </si>
  <si>
    <r>
      <rPr>
        <rFont val="Bookman Old Style"/>
        <b val="0"/>
        <i/>
        <color theme="1"/>
        <sz val="12.0"/>
      </rPr>
      <t>Arts</t>
    </r>
  </si>
  <si>
    <r>
      <rPr>
        <rFont val="Bookman Old Style"/>
        <color theme="1"/>
        <sz val="12.0"/>
      </rPr>
      <t>Seni</t>
    </r>
  </si>
  <si>
    <r>
      <rPr>
        <rFont val="Bookman Old Style"/>
        <i/>
        <color theme="1"/>
        <sz val="12.0"/>
      </rPr>
      <t>Arts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</si>
  <si>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</si>
  <si>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</si>
  <si>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</si>
  <si>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Sn</t>
    </r>
  </si>
  <si>
    <r>
      <rPr>
        <rFont val="Bookman Old Style"/>
        <color theme="1"/>
        <sz val="12.0"/>
      </rPr>
      <t>Antropologi Tari</t>
    </r>
  </si>
  <si>
    <r>
      <rPr>
        <rFont val="Bookman Old Style"/>
        <i/>
        <color theme="1"/>
        <sz val="12.0"/>
      </rPr>
      <t>Ethnochoreology</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</si>
  <si>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</si>
  <si>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</si>
  <si>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</si>
  <si>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Sn</t>
    </r>
  </si>
  <si>
    <r>
      <rPr>
        <rFont val="Bookman Old Style"/>
        <color theme="1"/>
        <sz val="12.0"/>
      </rPr>
      <t>Estetika Film</t>
    </r>
  </si>
  <si>
    <r>
      <rPr>
        <rFont val="Bookman Old Style"/>
        <i/>
        <color theme="1"/>
        <sz val="12.0"/>
      </rPr>
      <t>Film Aesthetics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</si>
  <si>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</si>
  <si>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</si>
  <si>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</si>
  <si>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Sn</t>
    </r>
  </si>
  <si>
    <r>
      <rPr>
        <rFont val="Bookman Old Style"/>
        <color theme="1"/>
        <sz val="12.0"/>
      </rPr>
      <t>Etnomusikologi</t>
    </r>
  </si>
  <si>
    <r>
      <rPr>
        <rFont val="Bookman Old Style"/>
        <i/>
        <color theme="1"/>
        <sz val="12.0"/>
      </rPr>
      <t>Ethnomusicology</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</si>
  <si>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</si>
  <si>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</si>
  <si>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</si>
  <si>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Sn</t>
    </r>
  </si>
  <si>
    <r>
      <rPr>
        <rFont val="Bookman Old Style"/>
        <color theme="1"/>
        <sz val="12.0"/>
      </rPr>
      <t>Film</t>
    </r>
  </si>
  <si>
    <r>
      <rPr>
        <rFont val="Bookman Old Style"/>
        <i/>
        <color theme="1"/>
        <sz val="12.0"/>
      </rPr>
      <t>Film</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</si>
  <si>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</si>
  <si>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</si>
  <si>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</si>
  <si>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Sn</t>
    </r>
  </si>
  <si>
    <r>
      <rPr>
        <rFont val="Bookman Old Style"/>
        <color theme="1"/>
        <sz val="12.0"/>
      </rPr>
      <t>Film dan Televisi</t>
    </r>
  </si>
  <si>
    <r>
      <rPr>
        <rFont val="Bookman Old Style"/>
        <i/>
        <color theme="1"/>
        <sz val="12.0"/>
      </rPr>
      <t>Film and Television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</si>
  <si>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</si>
  <si>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</si>
  <si>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</si>
  <si>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Sn</t>
    </r>
  </si>
  <si>
    <r>
      <rPr>
        <rFont val="Bookman Old Style"/>
        <color theme="1"/>
        <sz val="12.0"/>
      </rPr>
      <t>- 2 -</t>
    </r>
  </si>
  <si>
    <r>
      <rPr>
        <rFont val="Bookman Old Style"/>
        <color theme="1"/>
        <sz val="12.0"/>
      </rPr>
      <t>Fotografi</t>
    </r>
  </si>
  <si>
    <r>
      <rPr>
        <rFont val="Bookman Old Style"/>
        <i/>
        <color theme="1"/>
        <sz val="12.0"/>
      </rPr>
      <t>Photography</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</si>
  <si>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</si>
  <si>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</si>
  <si>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</si>
  <si>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Sn</t>
    </r>
  </si>
  <si>
    <r>
      <rPr>
        <rFont val="Bookman Old Style"/>
        <color theme="1"/>
        <sz val="12.0"/>
      </rPr>
      <t>Kajian Seni</t>
    </r>
  </si>
  <si>
    <r>
      <rPr>
        <rFont val="Bookman Old Style"/>
        <i/>
        <color theme="1"/>
        <sz val="12.0"/>
      </rPr>
      <t>Arts Studies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</si>
  <si>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</si>
  <si>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</si>
  <si>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</si>
  <si>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Sn</t>
    </r>
  </si>
  <si>
    <r>
      <rPr>
        <rFont val="Bookman Old Style"/>
        <color theme="1"/>
        <sz val="12.0"/>
      </rPr>
      <t>Konservasi Seni</t>
    </r>
  </si>
  <si>
    <r>
      <rPr>
        <rFont val="Bookman Old Style"/>
        <i/>
        <color theme="1"/>
        <sz val="12.0"/>
      </rPr>
      <t>Arts Conservation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</si>
  <si>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</si>
  <si>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</si>
  <si>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</si>
  <si>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Sn</t>
    </r>
  </si>
  <si>
    <r>
      <rPr>
        <rFont val="Bookman Old Style"/>
        <color theme="1"/>
        <sz val="12.0"/>
      </rPr>
      <t>Kriya</t>
    </r>
  </si>
  <si>
    <r>
      <rPr>
        <rFont val="Bookman Old Style"/>
        <i/>
        <color theme="1"/>
        <sz val="12.0"/>
      </rPr>
      <t>Craft</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</si>
  <si>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</si>
  <si>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</si>
  <si>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</si>
  <si>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Sn</t>
    </r>
  </si>
  <si>
    <r>
      <rPr>
        <rFont val="Bookman Old Style"/>
        <color theme="1"/>
        <sz val="12.0"/>
      </rPr>
      <t>Musik</t>
    </r>
  </si>
  <si>
    <r>
      <rPr>
        <rFont val="Bookman Old Style"/>
        <i/>
        <color theme="1"/>
        <sz val="12.0"/>
      </rPr>
      <t>Music</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</si>
  <si>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</si>
  <si>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</si>
  <si>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</si>
  <si>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Sn</t>
    </r>
  </si>
  <si>
    <r>
      <rPr>
        <rFont val="Bookman Old Style"/>
        <color theme="1"/>
        <sz val="12.0"/>
      </rPr>
      <t>Musik Film</t>
    </r>
  </si>
  <si>
    <r>
      <rPr>
        <rFont val="Bookman Old Style"/>
        <i/>
        <color theme="1"/>
        <sz val="12.0"/>
      </rPr>
      <t>Music Scoring</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</si>
  <si>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</si>
  <si>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</si>
  <si>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</si>
  <si>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Sn</t>
    </r>
  </si>
  <si>
    <r>
      <rPr>
        <rFont val="Bookman Old Style"/>
        <color theme="1"/>
        <sz val="12.0"/>
      </rPr>
      <t>Sejarah Seni</t>
    </r>
  </si>
  <si>
    <r>
      <rPr>
        <rFont val="Bookman Old Style"/>
        <i/>
        <color theme="1"/>
        <sz val="12.0"/>
      </rPr>
      <t>Art History</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</si>
  <si>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</si>
  <si>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</si>
  <si>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</si>
  <si>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Sn</t>
    </r>
  </si>
  <si>
    <r>
      <rPr>
        <rFont val="Bookman Old Style"/>
        <color theme="1"/>
        <sz val="12.0"/>
      </rPr>
      <t>Seni Karawitan</t>
    </r>
  </si>
  <si>
    <r>
      <rPr>
        <rFont val="Bookman Old Style"/>
        <i/>
        <color theme="1"/>
        <sz val="12.0"/>
      </rPr>
      <t>Karawitan Arts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</si>
  <si>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</si>
  <si>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</si>
  <si>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</si>
  <si>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Sn</t>
    </r>
  </si>
  <si>
    <r>
      <rPr>
        <rFont val="Bookman Old Style"/>
        <color theme="1"/>
        <sz val="12.0"/>
      </rPr>
      <t>Seni Murni</t>
    </r>
  </si>
  <si>
    <r>
      <rPr>
        <rFont val="Bookman Old Style"/>
        <i/>
        <color theme="1"/>
        <sz val="12.0"/>
      </rPr>
      <t>Fine Arts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</si>
  <si>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</si>
  <si>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</si>
  <si>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</si>
  <si>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Sn</t>
    </r>
  </si>
  <si>
    <r>
      <rPr>
        <rFont val="Bookman Old Style"/>
        <color theme="1"/>
        <sz val="12.0"/>
      </rPr>
      <t>Seni Pertunjukan</t>
    </r>
  </si>
  <si>
    <r>
      <rPr>
        <rFont val="Bookman Old Style"/>
        <i/>
        <color theme="1"/>
        <sz val="12.0"/>
      </rPr>
      <t>Performing Arts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</si>
  <si>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</si>
  <si>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</si>
  <si>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</si>
  <si>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Sn</t>
    </r>
  </si>
  <si>
    <r>
      <rPr>
        <rFont val="Bookman Old Style"/>
        <color theme="1"/>
        <sz val="12.0"/>
      </rPr>
      <t>Seni Pedalangan</t>
    </r>
  </si>
  <si>
    <r>
      <rPr>
        <rFont val="Bookman Old Style"/>
        <i/>
        <color theme="1"/>
        <sz val="12.0"/>
      </rPr>
      <t>Pedalangan Arts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</si>
  <si>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</si>
  <si>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</si>
  <si>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</si>
  <si>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Sn</t>
    </r>
  </si>
  <si>
    <r>
      <rPr>
        <rFont val="Bookman Old Style"/>
        <color theme="1"/>
        <sz val="12.0"/>
      </rPr>
      <t>Seni Rupa</t>
    </r>
  </si>
  <si>
    <r>
      <rPr>
        <rFont val="Bookman Old Style"/>
        <i/>
        <color theme="1"/>
        <sz val="12.0"/>
      </rPr>
      <t>Visual Arts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</si>
  <si>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</si>
  <si>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</si>
  <si>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</si>
  <si>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Sn</t>
    </r>
  </si>
  <si>
    <r>
      <rPr>
        <rFont val="Bookman Old Style"/>
        <color theme="1"/>
        <sz val="12.0"/>
      </rPr>
      <t>Tari</t>
    </r>
  </si>
  <si>
    <r>
      <rPr>
        <rFont val="Bookman Old Style"/>
        <i/>
        <color theme="1"/>
        <sz val="12.0"/>
      </rPr>
      <t>Dance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</si>
  <si>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</si>
  <si>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</si>
  <si>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</si>
  <si>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Sn</t>
    </r>
  </si>
  <si>
    <r>
      <rPr>
        <rFont val="Bookman Old Style"/>
        <color theme="1"/>
        <sz val="12.0"/>
      </rPr>
      <t>Tata Kelola Seni</t>
    </r>
  </si>
  <si>
    <r>
      <rPr>
        <rFont val="Bookman Old Style"/>
        <i/>
        <color theme="1"/>
        <sz val="12.0"/>
      </rPr>
      <t>Arts Management</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</si>
  <si>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</si>
  <si>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</si>
  <si>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</si>
  <si>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Sn</t>
    </r>
  </si>
  <si>
    <r>
      <rPr>
        <rFont val="Bookman Old Style"/>
        <color theme="1"/>
        <sz val="12.0"/>
      </rPr>
      <t>Teater</t>
    </r>
  </si>
  <si>
    <r>
      <rPr>
        <rFont val="Bookman Old Style"/>
        <i/>
        <color theme="1"/>
        <sz val="12.0"/>
      </rPr>
      <t>Theatre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</si>
  <si>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</si>
  <si>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</si>
  <si>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</si>
  <si>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Sn</t>
    </r>
  </si>
  <si>
    <r>
      <rPr>
        <rFont val="Bookman Old Style"/>
        <b val="0"/>
        <color theme="1"/>
        <sz val="12.0"/>
      </rPr>
      <t>Sejarah</t>
    </r>
  </si>
  <si>
    <r>
      <rPr>
        <rFont val="Bookman Old Style"/>
        <b val="0"/>
        <i/>
        <color theme="1"/>
        <sz val="12.0"/>
      </rPr>
      <t>History</t>
    </r>
  </si>
  <si>
    <r>
      <rPr>
        <rFont val="Bookman Old Style"/>
        <color theme="1"/>
        <sz val="12.0"/>
      </rPr>
      <t>Sejarah</t>
    </r>
  </si>
  <si>
    <r>
      <rPr>
        <rFont val="Bookman Old Style"/>
        <i/>
        <color theme="1"/>
        <sz val="12.0"/>
      </rPr>
      <t>History</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</si>
  <si>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</si>
  <si>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</si>
  <si>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</si>
  <si>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Hum</t>
    </r>
  </si>
  <si>
    <r>
      <rPr>
        <rFont val="Bookman Old Style"/>
        <color theme="1"/>
        <sz val="12.0"/>
      </rPr>
      <t>Kajian Sejarah</t>
    </r>
  </si>
  <si>
    <r>
      <rPr>
        <rFont val="Bookman Old Style"/>
        <i/>
        <color theme="1"/>
        <sz val="12.0"/>
      </rPr>
      <t>Historical Studies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</si>
  <si>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</si>
  <si>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</si>
  <si>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</si>
  <si>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Hum</t>
    </r>
  </si>
  <si>
    <r>
      <rPr>
        <rFont val="Bookman Old Style"/>
        <color theme="1"/>
        <sz val="12.0"/>
      </rPr>
      <t>Studi Pasca Kolonial</t>
    </r>
  </si>
  <si>
    <r>
      <rPr>
        <rFont val="Bookman Old Style"/>
        <i/>
        <color theme="1"/>
        <sz val="12.0"/>
      </rPr>
      <t>Postcolonial Studies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</si>
  <si>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</si>
  <si>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</si>
  <si>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</si>
  <si>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Hum</t>
    </r>
  </si>
  <si>
    <r>
      <rPr>
        <rFont val="Bookman Old Style"/>
        <b val="0"/>
        <i/>
        <color theme="1"/>
        <sz val="12.0"/>
      </rPr>
      <t>Linguistics</t>
    </r>
  </si>
  <si>
    <r>
      <rPr>
        <rFont val="Bookman Old Style"/>
        <color theme="1"/>
        <sz val="12.0"/>
      </rPr>
      <t>Linguistik</t>
    </r>
  </si>
  <si>
    <r>
      <rPr>
        <rFont val="Bookman Old Style"/>
        <i/>
        <color theme="1"/>
        <sz val="12.0"/>
      </rPr>
      <t>Linguistics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</si>
  <si>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</si>
  <si>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</si>
  <si>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</si>
  <si>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Li</t>
    </r>
  </si>
  <si>
    <r>
      <rPr>
        <rFont val="Bookman Old Style"/>
        <color theme="1"/>
        <sz val="12.0"/>
      </rPr>
      <t>Bahasa Aceh</t>
    </r>
  </si>
  <si>
    <r>
      <rPr>
        <rFont val="Bookman Old Style"/>
        <i/>
        <color theme="1"/>
        <sz val="12.0"/>
      </rPr>
      <t>Aceh Language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</si>
  <si>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</si>
  <si>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</si>
  <si>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</si>
  <si>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Li</t>
    </r>
  </si>
  <si>
    <r>
      <rPr>
        <rFont val="Bookman Old Style"/>
        <color theme="1"/>
        <sz val="12.0"/>
      </rPr>
      <t>Bahasa Arab</t>
    </r>
  </si>
  <si>
    <r>
      <rPr>
        <rFont val="Bookman Old Style"/>
        <i/>
        <color theme="1"/>
        <sz val="12.0"/>
      </rPr>
      <t>Arabic Language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</si>
  <si>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</si>
  <si>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</si>
  <si>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</si>
  <si>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Li</t>
    </r>
  </si>
  <si>
    <r>
      <rPr>
        <rFont val="Bookman Old Style"/>
        <color theme="1"/>
        <sz val="12.0"/>
      </rPr>
      <t>Bahasa Bali</t>
    </r>
  </si>
  <si>
    <r>
      <rPr>
        <rFont val="Bookman Old Style"/>
        <i/>
        <color theme="1"/>
        <sz val="12.0"/>
      </rPr>
      <t>Balinese Language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</si>
  <si>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</si>
  <si>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</si>
  <si>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</si>
  <si>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Li</t>
    </r>
  </si>
  <si>
    <r>
      <rPr>
        <rFont val="Bookman Old Style"/>
        <color theme="1"/>
        <sz val="12.0"/>
      </rPr>
      <t>Bahasa Batak</t>
    </r>
  </si>
  <si>
    <r>
      <rPr>
        <rFont val="Bookman Old Style"/>
        <i/>
        <color theme="1"/>
        <sz val="12.0"/>
      </rPr>
      <t>Batak Language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</si>
  <si>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</si>
  <si>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</si>
  <si>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</si>
  <si>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Li</t>
    </r>
  </si>
  <si>
    <r>
      <rPr>
        <rFont val="Bookman Old Style"/>
        <color theme="1"/>
        <sz val="12.0"/>
      </rPr>
      <t>Bahasa Bugis</t>
    </r>
  </si>
  <si>
    <r>
      <rPr>
        <rFont val="Bookman Old Style"/>
        <i/>
        <color theme="1"/>
        <sz val="12.0"/>
      </rPr>
      <t>Bugis Language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</si>
  <si>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</si>
  <si>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</si>
  <si>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</si>
  <si>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Li</t>
    </r>
  </si>
  <si>
    <r>
      <rPr>
        <rFont val="Bookman Old Style"/>
        <color theme="1"/>
        <sz val="12.0"/>
      </rPr>
      <t>- 3 -</t>
    </r>
  </si>
  <si>
    <r>
      <rPr>
        <rFont val="Bookman Old Style"/>
        <color theme="1"/>
        <sz val="12.0"/>
      </rPr>
      <t>Bahasa Belanda</t>
    </r>
  </si>
  <si>
    <r>
      <rPr>
        <rFont val="Bookman Old Style"/>
        <i/>
        <color theme="1"/>
        <sz val="12.0"/>
      </rPr>
      <t>Dutch Language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</si>
  <si>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</si>
  <si>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</si>
  <si>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</si>
  <si>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Li</t>
    </r>
  </si>
  <si>
    <r>
      <rPr>
        <rFont val="Bookman Old Style"/>
        <color theme="1"/>
        <sz val="12.0"/>
      </rPr>
      <t>Bahasa Inggris</t>
    </r>
  </si>
  <si>
    <r>
      <rPr>
        <rFont val="Bookman Old Style"/>
        <i/>
        <color theme="1"/>
        <sz val="12.0"/>
      </rPr>
      <t>English Language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</si>
  <si>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</si>
  <si>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</si>
  <si>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</si>
  <si>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Li</t>
    </r>
  </si>
  <si>
    <r>
      <rPr>
        <rFont val="Bookman Old Style"/>
        <color theme="1"/>
        <sz val="12.0"/>
      </rPr>
      <t>Bahasa Jawa</t>
    </r>
  </si>
  <si>
    <r>
      <rPr>
        <rFont val="Bookman Old Style"/>
        <i/>
        <color theme="1"/>
        <sz val="12.0"/>
      </rPr>
      <t>Javanese Language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</si>
  <si>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</si>
  <si>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</si>
  <si>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</si>
  <si>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Li</t>
    </r>
  </si>
  <si>
    <r>
      <rPr>
        <rFont val="Bookman Old Style"/>
        <color theme="1"/>
        <sz val="12.0"/>
      </rPr>
      <t>Bahasa Jepang</t>
    </r>
  </si>
  <si>
    <r>
      <rPr>
        <rFont val="Bookman Old Style"/>
        <i/>
        <color theme="1"/>
        <sz val="12.0"/>
      </rPr>
      <t>Japanese Language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</si>
  <si>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</si>
  <si>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</si>
  <si>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</si>
  <si>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Li</t>
    </r>
  </si>
  <si>
    <r>
      <rPr>
        <rFont val="Bookman Old Style"/>
        <color theme="1"/>
        <sz val="12.0"/>
      </rPr>
      <t>Bahasa Jerman</t>
    </r>
  </si>
  <si>
    <r>
      <rPr>
        <rFont val="Bookman Old Style"/>
        <i/>
        <color theme="1"/>
        <sz val="12.0"/>
      </rPr>
      <t>German Language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</si>
  <si>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</si>
  <si>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</si>
  <si>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</si>
  <si>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Li</t>
    </r>
  </si>
  <si>
    <r>
      <rPr>
        <rFont val="Bookman Old Style"/>
        <color theme="1"/>
        <sz val="12.0"/>
      </rPr>
      <t>Bahasa Korea</t>
    </r>
  </si>
  <si>
    <r>
      <rPr>
        <rFont val="Bookman Old Style"/>
        <i/>
        <color theme="1"/>
        <sz val="12.0"/>
      </rPr>
      <t>Korean Language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</si>
  <si>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</si>
  <si>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</si>
  <si>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</si>
  <si>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Li</t>
    </r>
  </si>
  <si>
    <r>
      <rPr>
        <rFont val="Bookman Old Style"/>
        <color theme="1"/>
        <sz val="12.0"/>
      </rPr>
      <t>Bahasa Mandarin</t>
    </r>
  </si>
  <si>
    <r>
      <rPr>
        <rFont val="Bookman Old Style"/>
        <i/>
        <color theme="1"/>
        <sz val="12.0"/>
      </rPr>
      <t>Chinese Language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</si>
  <si>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</si>
  <si>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</si>
  <si>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</si>
  <si>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Li</t>
    </r>
  </si>
  <si>
    <r>
      <rPr>
        <rFont val="Bookman Old Style"/>
        <color theme="1"/>
        <sz val="12.0"/>
      </rPr>
      <t>Bahasa Makassar</t>
    </r>
  </si>
  <si>
    <r>
      <rPr>
        <rFont val="Bookman Old Style"/>
        <i/>
        <color theme="1"/>
        <sz val="12.0"/>
      </rPr>
      <t>Makassar Language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</si>
  <si>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</si>
  <si>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</si>
  <si>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</si>
  <si>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Li</t>
    </r>
  </si>
  <si>
    <r>
      <rPr>
        <rFont val="Bookman Old Style"/>
        <color theme="1"/>
        <sz val="12.0"/>
      </rPr>
      <t>Bahasa Perancis</t>
    </r>
  </si>
  <si>
    <r>
      <rPr>
        <rFont val="Bookman Old Style"/>
        <i/>
        <color theme="1"/>
        <sz val="12.0"/>
      </rPr>
      <t>France Language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</si>
  <si>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</si>
  <si>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</si>
  <si>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</si>
  <si>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Li</t>
    </r>
  </si>
  <si>
    <r>
      <rPr>
        <rFont val="Bookman Old Style"/>
        <color theme="1"/>
        <sz val="12.0"/>
      </rPr>
      <t>Bahasa Sunda</t>
    </r>
  </si>
  <si>
    <r>
      <rPr>
        <rFont val="Bookman Old Style"/>
        <i/>
        <color theme="1"/>
        <sz val="12.0"/>
      </rPr>
      <t>Sundanese Language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</si>
  <si>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</si>
  <si>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</si>
  <si>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</si>
  <si>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Li</t>
    </r>
  </si>
  <si>
    <r>
      <rPr>
        <rFont val="Bookman Old Style"/>
        <color theme="1"/>
        <sz val="12.0"/>
      </rPr>
      <t>Bahasa Rusia</t>
    </r>
  </si>
  <si>
    <r>
      <rPr>
        <rFont val="Bookman Old Style"/>
        <i/>
        <color theme="1"/>
        <sz val="12.0"/>
      </rPr>
      <t>Russian Language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</si>
  <si>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</si>
  <si>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</si>
  <si>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</si>
  <si>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Li</t>
    </r>
  </si>
  <si>
    <r>
      <rPr>
        <rFont val="Bookman Old Style"/>
        <color theme="1"/>
        <sz val="12.0"/>
      </rPr>
      <t>Bahasa dan Kebudayaan Aceh</t>
    </r>
  </si>
  <si>
    <r>
      <rPr>
        <rFont val="Bookman Old Style"/>
        <i/>
        <color theme="1"/>
        <sz val="12.0"/>
      </rPr>
      <t>Aceh Language and Culture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</si>
  <si>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</si>
  <si>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</si>
  <si>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</si>
  <si>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Li</t>
    </r>
  </si>
  <si>
    <r>
      <rPr>
        <rFont val="Bookman Old Style"/>
        <color theme="1"/>
        <sz val="12.0"/>
      </rPr>
      <t>Bahasa dan Kebudayaan Arab</t>
    </r>
  </si>
  <si>
    <r>
      <rPr>
        <rFont val="Bookman Old Style"/>
        <i/>
        <color theme="1"/>
        <sz val="12.0"/>
      </rPr>
      <t>Arabic Language and Culture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</si>
  <si>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</si>
  <si>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</si>
  <si>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</si>
  <si>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Li</t>
    </r>
  </si>
  <si>
    <r>
      <rPr>
        <rFont val="Bookman Old Style"/>
        <color theme="1"/>
        <sz val="12.0"/>
      </rPr>
      <t>Bahasa dan Kebudayaan Bali</t>
    </r>
  </si>
  <si>
    <r>
      <rPr>
        <rFont val="Bookman Old Style"/>
        <i/>
        <color theme="1"/>
        <sz val="12.0"/>
      </rPr>
      <t>Balinese Language and Culture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</si>
  <si>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</si>
  <si>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</si>
  <si>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</si>
  <si>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Li</t>
    </r>
  </si>
  <si>
    <r>
      <rPr>
        <rFont val="Bookman Old Style"/>
        <color theme="1"/>
        <sz val="12.0"/>
      </rPr>
      <t>Bahasa dan Kebudayaan Batak</t>
    </r>
  </si>
  <si>
    <r>
      <rPr>
        <rFont val="Bookman Old Style"/>
        <i/>
        <color theme="1"/>
        <sz val="12.0"/>
      </rPr>
      <t>Batak Language and Culture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</si>
  <si>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</si>
  <si>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</si>
  <si>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</si>
  <si>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Li</t>
    </r>
  </si>
  <si>
    <r>
      <rPr>
        <rFont val="Bookman Old Style"/>
        <color theme="1"/>
        <sz val="12.0"/>
      </rPr>
      <t>Bahasa dan Kebudayaan Belanda</t>
    </r>
  </si>
  <si>
    <r>
      <rPr>
        <rFont val="Bookman Old Style"/>
        <i/>
        <color theme="1"/>
        <sz val="12.0"/>
      </rPr>
      <t>Dutch Language and Culture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</si>
  <si>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</si>
  <si>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</si>
  <si>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</si>
  <si>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Li</t>
    </r>
  </si>
  <si>
    <r>
      <rPr>
        <rFont val="Bookman Old Style"/>
        <color theme="1"/>
        <sz val="12.0"/>
      </rPr>
      <t>Bahasa dan Kebudayaan Indonesia</t>
    </r>
  </si>
  <si>
    <r>
      <rPr>
        <rFont val="Bookman Old Style"/>
        <i/>
        <color theme="1"/>
        <sz val="12.0"/>
      </rPr>
      <t>Indonesian Language and Culture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</si>
  <si>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</si>
  <si>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</si>
  <si>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</si>
  <si>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Li</t>
    </r>
  </si>
  <si>
    <r>
      <rPr>
        <rFont val="Bookman Old Style"/>
        <color theme="1"/>
        <sz val="12.0"/>
      </rPr>
      <t>Bahasa dan Kebudayaan Inggris</t>
    </r>
  </si>
  <si>
    <r>
      <rPr>
        <rFont val="Bookman Old Style"/>
        <i/>
        <color theme="1"/>
        <sz val="12.0"/>
      </rPr>
      <t>English Language and Culture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</si>
  <si>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</si>
  <si>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</si>
  <si>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</si>
  <si>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Li</t>
    </r>
  </si>
  <si>
    <r>
      <rPr>
        <rFont val="Bookman Old Style"/>
        <color theme="1"/>
        <sz val="12.0"/>
      </rPr>
      <t>Bahasa dan Kebudayaan Jawa</t>
    </r>
  </si>
  <si>
    <r>
      <rPr>
        <rFont val="Bookman Old Style"/>
        <i/>
        <color theme="1"/>
        <sz val="12.0"/>
      </rPr>
      <t>Javanese Language and Culture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</si>
  <si>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</si>
  <si>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</si>
  <si>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</si>
  <si>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Li</t>
    </r>
  </si>
  <si>
    <r>
      <rPr>
        <rFont val="Bookman Old Style"/>
        <color theme="1"/>
        <sz val="12.0"/>
      </rPr>
      <t>Bahasa dan Kebudayaan Jepang</t>
    </r>
  </si>
  <si>
    <r>
      <rPr>
        <rFont val="Bookman Old Style"/>
        <i/>
        <color theme="1"/>
        <sz val="12.0"/>
      </rPr>
      <t>Japanese Language and Culture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</si>
  <si>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</si>
  <si>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</si>
  <si>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</si>
  <si>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Li</t>
    </r>
  </si>
  <si>
    <r>
      <rPr>
        <rFont val="Bookman Old Style"/>
        <color theme="1"/>
        <sz val="12.0"/>
      </rPr>
      <t>Bahasa dan Kebudayaan Jerman</t>
    </r>
  </si>
  <si>
    <r>
      <rPr>
        <rFont val="Bookman Old Style"/>
        <i/>
        <color theme="1"/>
        <sz val="12.0"/>
      </rPr>
      <t>German Language and Culture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</si>
  <si>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</si>
  <si>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</si>
  <si>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</si>
  <si>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Li</t>
    </r>
  </si>
  <si>
    <r>
      <rPr>
        <rFont val="Bookman Old Style"/>
        <color theme="1"/>
        <sz val="12.0"/>
      </rPr>
      <t>Bahasa dan Kebudayaan Korea</t>
    </r>
  </si>
  <si>
    <r>
      <rPr>
        <rFont val="Bookman Old Style"/>
        <i/>
        <color theme="1"/>
        <sz val="12.0"/>
      </rPr>
      <t>Korean Language and Culture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</si>
  <si>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</si>
  <si>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</si>
  <si>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</si>
  <si>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Li</t>
    </r>
  </si>
  <si>
    <r>
      <rPr>
        <rFont val="Bookman Old Style"/>
        <color theme="1"/>
        <sz val="12.0"/>
      </rPr>
      <t>Bahasa dan Kebudayaan Perancis</t>
    </r>
  </si>
  <si>
    <r>
      <rPr>
        <rFont val="Bookman Old Style"/>
        <i/>
        <color theme="1"/>
        <sz val="12.0"/>
      </rPr>
      <t>France Language and Culture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</si>
  <si>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</si>
  <si>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</si>
  <si>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</si>
  <si>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Li</t>
    </r>
  </si>
  <si>
    <r>
      <rPr>
        <rFont val="Bookman Old Style"/>
        <color theme="1"/>
        <sz val="12.0"/>
      </rPr>
      <t>Bahasa dan Kebudayaan Sunda</t>
    </r>
  </si>
  <si>
    <r>
      <rPr>
        <rFont val="Bookman Old Style"/>
        <i/>
        <color theme="1"/>
        <sz val="12.0"/>
      </rPr>
      <t>Sundanese Language and Culture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</si>
  <si>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</si>
  <si>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</si>
  <si>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</si>
  <si>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Li</t>
    </r>
  </si>
  <si>
    <r>
      <rPr>
        <rFont val="Bookman Old Style"/>
        <color theme="1"/>
        <sz val="12.0"/>
      </rPr>
      <t>Bahasa dan Kebudayaan Rusia</t>
    </r>
  </si>
  <si>
    <r>
      <rPr>
        <rFont val="Bookman Old Style"/>
        <i/>
        <color theme="1"/>
        <sz val="12.0"/>
      </rPr>
      <t>Russian Language and Culture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</si>
  <si>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</si>
  <si>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</si>
  <si>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</si>
  <si>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Li</t>
    </r>
  </si>
  <si>
    <r>
      <rPr>
        <rFont val="Bookman Old Style"/>
        <color theme="1"/>
        <sz val="12.0"/>
      </rPr>
      <t>Bahasa Mandarin dan Kebudayaan Tiongkok</t>
    </r>
  </si>
  <si>
    <r>
      <rPr>
        <rFont val="Bookman Old Style"/>
        <i/>
        <color theme="1"/>
        <sz val="12.0"/>
      </rPr>
      <t>Chinese Language and Culture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</si>
  <si>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</si>
  <si>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</si>
  <si>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</si>
  <si>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Li</t>
    </r>
  </si>
  <si>
    <r>
      <rPr>
        <rFont val="Bookman Old Style"/>
        <color theme="1"/>
        <sz val="12.0"/>
      </rPr>
      <t>- 4 -</t>
    </r>
  </si>
  <si>
    <r>
      <rPr>
        <rFont val="Bookman Old Style"/>
        <color theme="1"/>
        <sz val="12.0"/>
      </rPr>
      <t>Kajian Bahasa Inggris</t>
    </r>
  </si>
  <si>
    <r>
      <rPr>
        <rFont val="Bookman Old Style"/>
        <i/>
        <color theme="1"/>
        <sz val="12.0"/>
      </rPr>
      <t>English Linguistic Studies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</si>
  <si>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</si>
  <si>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</si>
  <si>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</si>
  <si>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Li</t>
    </r>
  </si>
  <si>
    <r>
      <rPr>
        <rFont val="Bookman Old Style"/>
        <color theme="1"/>
        <sz val="12.0"/>
      </rPr>
      <t>Linguistik Indonesia</t>
    </r>
  </si>
  <si>
    <r>
      <rPr>
        <rFont val="Bookman Old Style"/>
        <i/>
        <color theme="1"/>
        <sz val="12.0"/>
      </rPr>
      <t>Indonesian Linguistics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</si>
  <si>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</si>
  <si>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</si>
  <si>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</si>
  <si>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Li</t>
    </r>
  </si>
  <si>
    <r>
      <rPr>
        <rFont val="Bookman Old Style"/>
        <color theme="1"/>
        <sz val="12.0"/>
      </rPr>
      <t>Linguistik Terapan</t>
    </r>
  </si>
  <si>
    <r>
      <rPr>
        <rFont val="Bookman Old Style"/>
        <i/>
        <color theme="1"/>
        <sz val="12.0"/>
      </rPr>
      <t>Applied Linguistics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</si>
  <si>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</si>
  <si>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</si>
  <si>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</si>
  <si>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Li</t>
    </r>
  </si>
  <si>
    <r>
      <rPr>
        <rFont val="Bookman Old Style"/>
        <color theme="1"/>
        <sz val="12.0"/>
      </rPr>
      <t>Linguistik Terapan Bahasa Inggris</t>
    </r>
  </si>
  <si>
    <r>
      <rPr>
        <rFont val="Bookman Old Style"/>
        <i/>
        <color theme="1"/>
        <sz val="12.0"/>
      </rPr>
      <t>Applied English Linguistics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</si>
  <si>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</si>
  <si>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</si>
  <si>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</si>
  <si>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Li</t>
    </r>
  </si>
  <si>
    <t>Susastra atau Sastra</t>
  </si>
  <si>
    <r>
      <rPr>
        <rFont val="Bookman Old Style"/>
        <b val="0"/>
        <i/>
        <color theme="1"/>
        <sz val="12.0"/>
      </rPr>
      <t>Literature</t>
    </r>
  </si>
  <si>
    <r>
      <rPr>
        <rFont val="Bookman Old Style"/>
        <color theme="1"/>
        <sz val="12.0"/>
      </rPr>
      <t>Susastra atau Sastra</t>
    </r>
  </si>
  <si>
    <r>
      <rPr>
        <rFont val="Bookman Old Style"/>
        <i/>
        <color theme="1"/>
        <sz val="12.0"/>
      </rPr>
      <t>Literature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</si>
  <si>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</si>
  <si>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</si>
  <si>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</si>
  <si>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t>
    </r>
  </si>
  <si>
    <r>
      <rPr>
        <rFont val="Bookman Old Style"/>
        <color theme="1"/>
        <sz val="12.0"/>
      </rPr>
      <t>Kajian Sastra dan Budaya</t>
    </r>
  </si>
  <si>
    <r>
      <rPr>
        <rFont val="Bookman Old Style"/>
        <i/>
        <color theme="1"/>
        <sz val="12.0"/>
      </rPr>
      <t>Literature and Cultural Studies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</si>
  <si>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</si>
  <si>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</si>
  <si>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</si>
  <si>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t>
    </r>
  </si>
  <si>
    <r>
      <rPr>
        <rFont val="Bookman Old Style"/>
        <color theme="1"/>
        <sz val="12.0"/>
      </rPr>
      <t>Sastra Aceh</t>
    </r>
  </si>
  <si>
    <r>
      <rPr>
        <rFont val="Bookman Old Style"/>
        <i/>
        <color theme="1"/>
        <sz val="12.0"/>
      </rPr>
      <t>Aceh Literature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</si>
  <si>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</si>
  <si>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</si>
  <si>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</si>
  <si>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t>
    </r>
  </si>
  <si>
    <r>
      <rPr>
        <rFont val="Bookman Old Style"/>
        <color theme="1"/>
        <sz val="12.0"/>
      </rPr>
      <t>Sastra Arab</t>
    </r>
  </si>
  <si>
    <r>
      <rPr>
        <rFont val="Bookman Old Style"/>
        <i/>
        <color theme="1"/>
        <sz val="12.0"/>
      </rPr>
      <t>Arabic Literature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</si>
  <si>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</si>
  <si>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</si>
  <si>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</si>
  <si>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t>
    </r>
  </si>
  <si>
    <r>
      <rPr>
        <rFont val="Bookman Old Style"/>
        <color theme="1"/>
        <sz val="12.0"/>
      </rPr>
      <t>Sastra Bali</t>
    </r>
  </si>
  <si>
    <r>
      <rPr>
        <rFont val="Bookman Old Style"/>
        <i/>
        <color theme="1"/>
        <sz val="12.0"/>
      </rPr>
      <t>Balinese Literature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</si>
  <si>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</si>
  <si>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</si>
  <si>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</si>
  <si>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t>
    </r>
  </si>
  <si>
    <r>
      <rPr>
        <rFont val="Bookman Old Style"/>
        <color theme="1"/>
        <sz val="12.0"/>
      </rPr>
      <t>Sastra Batak</t>
    </r>
  </si>
  <si>
    <r>
      <rPr>
        <rFont val="Bookman Old Style"/>
        <i/>
        <color theme="1"/>
        <sz val="12.0"/>
      </rPr>
      <t>Batak Literature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</si>
  <si>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</si>
  <si>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</si>
  <si>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</si>
  <si>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t>
    </r>
  </si>
  <si>
    <r>
      <rPr>
        <rFont val="Bookman Old Style"/>
        <color theme="1"/>
        <sz val="12.0"/>
      </rPr>
      <t>Sastra Bugis</t>
    </r>
  </si>
  <si>
    <r>
      <rPr>
        <rFont val="Bookman Old Style"/>
        <i/>
        <color theme="1"/>
        <sz val="12.0"/>
      </rPr>
      <t>Bugis Literature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</si>
  <si>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</si>
  <si>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</si>
  <si>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</si>
  <si>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t>
    </r>
  </si>
  <si>
    <r>
      <rPr>
        <rFont val="Bookman Old Style"/>
        <color theme="1"/>
        <sz val="12.0"/>
      </rPr>
      <t>Sastra Belanda</t>
    </r>
  </si>
  <si>
    <r>
      <rPr>
        <rFont val="Bookman Old Style"/>
        <i/>
        <color theme="1"/>
        <sz val="12.0"/>
      </rPr>
      <t>Dutch Literature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</si>
  <si>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</si>
  <si>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</si>
  <si>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</si>
  <si>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t>
    </r>
  </si>
  <si>
    <r>
      <rPr>
        <rFont val="Bookman Old Style"/>
        <color theme="1"/>
        <sz val="12.0"/>
      </rPr>
      <t>Sastra Indonesia</t>
    </r>
  </si>
  <si>
    <r>
      <rPr>
        <rFont val="Bookman Old Style"/>
        <i/>
        <color theme="1"/>
        <sz val="12.0"/>
      </rPr>
      <t>Indonesian Literature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</si>
  <si>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</si>
  <si>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</si>
  <si>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</si>
  <si>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t>
    </r>
  </si>
  <si>
    <r>
      <rPr>
        <rFont val="Bookman Old Style"/>
        <color theme="1"/>
        <sz val="12.0"/>
      </rPr>
      <t>Sastra Inggris</t>
    </r>
  </si>
  <si>
    <r>
      <rPr>
        <rFont val="Bookman Old Style"/>
        <i/>
        <color theme="1"/>
        <sz val="12.0"/>
      </rPr>
      <t>English Literature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</si>
  <si>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</si>
  <si>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</si>
  <si>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</si>
  <si>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t>
    </r>
  </si>
  <si>
    <r>
      <rPr>
        <rFont val="Bookman Old Style"/>
        <color theme="1"/>
        <sz val="12.0"/>
      </rPr>
      <t>Sastra Jawa</t>
    </r>
  </si>
  <si>
    <r>
      <rPr>
        <rFont val="Bookman Old Style"/>
        <i/>
        <color theme="1"/>
        <sz val="12.0"/>
      </rPr>
      <t>Javanese Literature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</si>
  <si>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</si>
  <si>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</si>
  <si>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</si>
  <si>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t>
    </r>
  </si>
  <si>
    <r>
      <rPr>
        <rFont val="Bookman Old Style"/>
        <color theme="1"/>
        <sz val="12.0"/>
      </rPr>
      <t>Sastra Jawa Kuno</t>
    </r>
  </si>
  <si>
    <r>
      <rPr>
        <rFont val="Bookman Old Style"/>
        <i/>
        <color theme="1"/>
        <sz val="12.0"/>
      </rPr>
      <t>Ancient Javanese Literature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</si>
  <si>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</si>
  <si>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</si>
  <si>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</si>
  <si>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t>
    </r>
  </si>
  <si>
    <r>
      <rPr>
        <rFont val="Bookman Old Style"/>
        <color theme="1"/>
        <sz val="12.0"/>
      </rPr>
      <t>Sastra Jepang</t>
    </r>
  </si>
  <si>
    <r>
      <rPr>
        <rFont val="Bookman Old Style"/>
        <i/>
        <color theme="1"/>
        <sz val="12.0"/>
      </rPr>
      <t>Japanese Literature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</si>
  <si>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</si>
  <si>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</si>
  <si>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</si>
  <si>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t>
    </r>
  </si>
  <si>
    <r>
      <rPr>
        <rFont val="Bookman Old Style"/>
        <color theme="1"/>
        <sz val="12.0"/>
      </rPr>
      <t>Sastra Jerman</t>
    </r>
  </si>
  <si>
    <r>
      <rPr>
        <rFont val="Bookman Old Style"/>
        <i/>
        <color theme="1"/>
        <sz val="12.0"/>
      </rPr>
      <t>German Literature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</si>
  <si>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</si>
  <si>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</si>
  <si>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</si>
  <si>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t>
    </r>
  </si>
  <si>
    <r>
      <rPr>
        <rFont val="Bookman Old Style"/>
        <color theme="1"/>
        <sz val="12.0"/>
      </rPr>
      <t>Sastra Korea</t>
    </r>
  </si>
  <si>
    <r>
      <rPr>
        <rFont val="Bookman Old Style"/>
        <i/>
        <color theme="1"/>
        <sz val="12.0"/>
      </rPr>
      <t>Korean Literature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</si>
  <si>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</si>
  <si>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</si>
  <si>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</si>
  <si>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t>
    </r>
  </si>
  <si>
    <r>
      <rPr>
        <rFont val="Bookman Old Style"/>
        <color theme="1"/>
        <sz val="12.0"/>
      </rPr>
      <t>Sastra Melayu</t>
    </r>
  </si>
  <si>
    <r>
      <rPr>
        <rFont val="Bookman Old Style"/>
        <i/>
        <color theme="1"/>
        <sz val="12.0"/>
      </rPr>
      <t>Malay Literature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</si>
  <si>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</si>
  <si>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</si>
  <si>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</si>
  <si>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t>
    </r>
  </si>
  <si>
    <r>
      <rPr>
        <rFont val="Bookman Old Style"/>
        <color theme="1"/>
        <sz val="12.0"/>
      </rPr>
      <t>Sastra Minangkabau</t>
    </r>
  </si>
  <si>
    <r>
      <rPr>
        <rFont val="Bookman Old Style"/>
        <i/>
        <color theme="1"/>
        <sz val="12.0"/>
      </rPr>
      <t>Minangkabau Literature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</si>
  <si>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</si>
  <si>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</si>
  <si>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</si>
  <si>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t>
    </r>
  </si>
  <si>
    <r>
      <rPr>
        <rFont val="Bookman Old Style"/>
        <color theme="1"/>
        <sz val="12.0"/>
      </rPr>
      <t>Sastra Sunda</t>
    </r>
  </si>
  <si>
    <r>
      <rPr>
        <rFont val="Bookman Old Style"/>
        <i/>
        <color theme="1"/>
        <sz val="12.0"/>
      </rPr>
      <t>Sundanese Literature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</si>
  <si>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</si>
  <si>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</si>
  <si>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</si>
  <si>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t>
    </r>
  </si>
  <si>
    <r>
      <rPr>
        <rFont val="Bookman Old Style"/>
        <color theme="1"/>
        <sz val="12.0"/>
      </rPr>
      <t>Sastra Perancis</t>
    </r>
  </si>
  <si>
    <r>
      <rPr>
        <rFont val="Bookman Old Style"/>
        <i/>
        <color theme="1"/>
        <sz val="12.0"/>
      </rPr>
      <t>France Literature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</si>
  <si>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</si>
  <si>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</si>
  <si>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</si>
  <si>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t>
    </r>
  </si>
  <si>
    <r>
      <rPr>
        <rFont val="Bookman Old Style"/>
        <color theme="1"/>
        <sz val="12.0"/>
      </rPr>
      <t>Sastra Rusia</t>
    </r>
  </si>
  <si>
    <r>
      <rPr>
        <rFont val="Bookman Old Style"/>
        <i/>
        <color theme="1"/>
        <sz val="12.0"/>
      </rPr>
      <t>Russian Literature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</si>
  <si>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</si>
  <si>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</si>
  <si>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</si>
  <si>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t>
    </r>
  </si>
  <si>
    <r>
      <rPr>
        <rFont val="Bookman Old Style"/>
        <color theme="1"/>
        <sz val="12.0"/>
      </rPr>
      <t>Sastra Tiongkok</t>
    </r>
  </si>
  <si>
    <r>
      <rPr>
        <rFont val="Bookman Old Style"/>
        <i/>
        <color theme="1"/>
        <sz val="12.0"/>
      </rPr>
      <t>Chinese Literature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</si>
  <si>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</si>
  <si>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</si>
  <si>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</si>
  <si>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t>
    </r>
  </si>
  <si>
    <r>
      <rPr>
        <rFont val="Bookman Old Style"/>
        <color theme="1"/>
        <sz val="12.0"/>
      </rPr>
      <t>- 5 -</t>
    </r>
  </si>
  <si>
    <r>
      <rPr>
        <rFont val="Bookman Old Style"/>
        <color theme="1"/>
        <sz val="12.0"/>
      </rPr>
      <t>Studi Perbandingan Literatur</t>
    </r>
  </si>
  <si>
    <r>
      <rPr>
        <rFont val="Bookman Old Style"/>
        <i/>
        <color theme="1"/>
        <sz val="12.0"/>
      </rPr>
      <t>Comparative Literature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</si>
  <si>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</si>
  <si>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</si>
  <si>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</si>
  <si>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t>
    </r>
  </si>
  <si>
    <r>
      <rPr>
        <rFont val="Bookman Old Style"/>
        <b val="0"/>
        <color theme="1"/>
        <sz val="12.0"/>
      </rPr>
      <t>Filsafat</t>
    </r>
  </si>
  <si>
    <r>
      <rPr>
        <rFont val="Bookman Old Style"/>
        <b val="0"/>
        <i/>
        <color theme="1"/>
        <sz val="12.0"/>
      </rPr>
      <t>Philosophy</t>
    </r>
  </si>
  <si>
    <r>
      <rPr>
        <rFont val="Bookman Old Style"/>
        <color theme="1"/>
        <sz val="12.0"/>
      </rPr>
      <t>Filsafat</t>
    </r>
  </si>
  <si>
    <r>
      <rPr>
        <rFont val="Bookman Old Style"/>
        <i/>
        <color theme="1"/>
        <sz val="12.0"/>
      </rPr>
      <t>Philosophy</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</si>
  <si>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</si>
  <si>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</si>
  <si>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</si>
  <si>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Fil</t>
    </r>
  </si>
  <si>
    <r>
      <rPr>
        <rFont val="Bookman Old Style"/>
        <color theme="1"/>
        <sz val="12.0"/>
      </rPr>
      <t>Filsafat Agama</t>
    </r>
  </si>
  <si>
    <r>
      <rPr>
        <rFont val="Bookman Old Style"/>
        <i/>
        <color theme="1"/>
        <sz val="12.0"/>
      </rPr>
      <t>Religion Philosophy</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</si>
  <si>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</si>
  <si>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</si>
  <si>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</si>
  <si>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Fil</t>
    </r>
  </si>
  <si>
    <r>
      <rPr>
        <rFont val="Bookman Old Style"/>
        <color theme="1"/>
        <sz val="12.0"/>
      </rPr>
      <t>Filsafat Buddhis</t>
    </r>
  </si>
  <si>
    <r>
      <rPr>
        <rFont val="Bookman Old Style"/>
        <i/>
        <color theme="1"/>
        <sz val="12.0"/>
      </rPr>
      <t>Buddhism Philosophy</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</si>
  <si>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</si>
  <si>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</si>
  <si>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</si>
  <si>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Fil</t>
    </r>
  </si>
  <si>
    <r>
      <rPr>
        <rFont val="Bookman Old Style"/>
        <color theme="1"/>
        <sz val="12.0"/>
      </rPr>
      <t>Filsafat Hindu</t>
    </r>
  </si>
  <si>
    <r>
      <rPr>
        <rFont val="Bookman Old Style"/>
        <i/>
        <color theme="1"/>
        <sz val="12.0"/>
      </rPr>
      <t>Hinduism Philosophy</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</si>
  <si>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</si>
  <si>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</si>
  <si>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</si>
  <si>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Fil</t>
    </r>
  </si>
  <si>
    <r>
      <rPr>
        <rFont val="Bookman Old Style"/>
        <color theme="1"/>
        <sz val="12.0"/>
      </rPr>
      <t>Filsafat Islam</t>
    </r>
  </si>
  <si>
    <r>
      <rPr>
        <rFont val="Bookman Old Style"/>
        <i/>
        <color theme="1"/>
        <sz val="12.0"/>
      </rPr>
      <t>Islam Philosophy</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</si>
  <si>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</si>
  <si>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</si>
  <si>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</si>
  <si>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Fil</t>
    </r>
  </si>
  <si>
    <r>
      <rPr>
        <rFont val="Bookman Old Style"/>
        <color theme="1"/>
        <sz val="12.0"/>
      </rPr>
      <t>Filsafat Keilahian</t>
    </r>
  </si>
  <si>
    <r>
      <rPr>
        <rFont val="Bookman Old Style"/>
        <i/>
        <color theme="1"/>
        <sz val="12.0"/>
      </rPr>
      <t>Divinity Studies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</si>
  <si>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</si>
  <si>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</si>
  <si>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</si>
  <si>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Fil</t>
    </r>
  </si>
  <si>
    <r>
      <rPr>
        <rFont val="Bookman Old Style"/>
        <color theme="1"/>
        <sz val="12.0"/>
      </rPr>
      <t>Filsafat Kong Hu Cu</t>
    </r>
  </si>
  <si>
    <r>
      <rPr>
        <rFont val="Bookman Old Style"/>
        <i/>
        <color theme="1"/>
        <sz val="12.0"/>
      </rPr>
      <t>Confucianism Philosophy</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</si>
  <si>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</si>
  <si>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</si>
  <si>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</si>
  <si>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Fil</t>
    </r>
  </si>
  <si>
    <r>
      <rPr>
        <rFont val="Bookman Old Style"/>
        <color theme="1"/>
        <sz val="12.0"/>
      </rPr>
      <t>Studi Perbandingan Agama</t>
    </r>
  </si>
  <si>
    <r>
      <rPr>
        <rFont val="Bookman Old Style"/>
        <i/>
        <color theme="1"/>
        <sz val="12.0"/>
      </rPr>
      <t>Comparative Religion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</si>
  <si>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</si>
  <si>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</si>
  <si>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</si>
  <si>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Fil</t>
    </r>
  </si>
  <si>
    <r>
      <rPr>
        <rFont val="Bookman Old Style"/>
        <color rgb="FF000000"/>
        <sz val="12.0"/>
      </rPr>
      <t>RUMPUN ILMU SOSIAL (</t>
    </r>
    <r>
      <rPr>
        <rFont val="Bookman Old Style"/>
        <i/>
        <color rgb="FF000000"/>
        <sz val="12.0"/>
      </rPr>
      <t>SOCIAL SCIENCES</t>
    </r>
    <r>
      <rPr>
        <rFont val="Bookman Old Style"/>
        <color rgb="FF000000"/>
        <sz val="12.0"/>
      </rPr>
      <t>)</t>
    </r>
  </si>
  <si>
    <r>
      <rPr>
        <rFont val="Bookman Old Style"/>
        <b val="0"/>
        <color theme="1"/>
        <sz val="12.0"/>
      </rPr>
      <t>Sosial</t>
    </r>
  </si>
  <si>
    <r>
      <rPr>
        <rFont val="Bookman Old Style"/>
        <b val="0"/>
        <i/>
        <color theme="1"/>
        <sz val="12.0"/>
      </rPr>
      <t>Social</t>
    </r>
  </si>
  <si>
    <r>
      <rPr>
        <rFont val="Bookman Old Style"/>
        <color theme="1"/>
        <sz val="12.0"/>
      </rPr>
      <t>Agama dan Budaya</t>
    </r>
  </si>
  <si>
    <r>
      <rPr>
        <rFont val="Bookman Old Style"/>
        <i/>
        <color theme="1"/>
        <sz val="12.0"/>
      </rPr>
      <t>Religion and Culture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</si>
  <si>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</si>
  <si>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</si>
  <si>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</si>
  <si>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Sos</t>
    </r>
  </si>
  <si>
    <r>
      <rPr>
        <rFont val="Bookman Old Style"/>
        <color theme="1"/>
        <sz val="12.0"/>
      </rPr>
      <t>Antropologi</t>
    </r>
  </si>
  <si>
    <r>
      <rPr>
        <rFont val="Bookman Old Style"/>
        <i/>
        <color theme="1"/>
        <sz val="12.0"/>
      </rPr>
      <t>Anthropology</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</si>
  <si>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</si>
  <si>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</si>
  <si>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</si>
  <si>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Sos</t>
    </r>
  </si>
  <si>
    <r>
      <rPr>
        <rFont val="Bookman Old Style"/>
        <color theme="1"/>
        <sz val="12.0"/>
      </rPr>
      <t>Antropologi Budaya</t>
    </r>
  </si>
  <si>
    <r>
      <rPr>
        <rFont val="Bookman Old Style"/>
        <i/>
        <color theme="1"/>
        <sz val="12.0"/>
      </rPr>
      <t>Cultural Anthropology</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</si>
  <si>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</si>
  <si>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</si>
  <si>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</si>
  <si>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Sos</t>
    </r>
  </si>
  <si>
    <r>
      <rPr>
        <rFont val="Bookman Old Style"/>
        <color theme="1"/>
        <sz val="12.0"/>
      </rPr>
      <t>Antropologi Sosial</t>
    </r>
  </si>
  <si>
    <r>
      <rPr>
        <rFont val="Bookman Old Style"/>
        <i/>
        <color theme="1"/>
        <sz val="12.0"/>
      </rPr>
      <t>Social Anthropology</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</si>
  <si>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</si>
  <si>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</si>
  <si>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</si>
  <si>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Sos</t>
    </r>
  </si>
  <si>
    <r>
      <rPr>
        <rFont val="Bookman Old Style"/>
        <color theme="1"/>
        <sz val="12.0"/>
      </rPr>
      <t>Arkeologi</t>
    </r>
  </si>
  <si>
    <r>
      <rPr>
        <rFont val="Bookman Old Style"/>
        <i/>
        <color theme="1"/>
        <sz val="12.0"/>
      </rPr>
      <t>Archaeology</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</si>
  <si>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</si>
  <si>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</si>
  <si>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</si>
  <si>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Sos</t>
    </r>
  </si>
  <si>
    <r>
      <rPr>
        <rFont val="Bookman Old Style"/>
        <color theme="1"/>
        <sz val="12.0"/>
      </rPr>
      <t>Hubungan Internasional</t>
    </r>
  </si>
  <si>
    <r>
      <rPr>
        <rFont val="Bookman Old Style"/>
        <i/>
        <color theme="1"/>
        <sz val="12.0"/>
      </rPr>
      <t>International Relations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</si>
  <si>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</si>
  <si>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</si>
  <si>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</si>
  <si>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Sos</t>
    </r>
  </si>
  <si>
    <r>
      <rPr>
        <rFont val="Bookman Old Style"/>
        <color theme="1"/>
        <sz val="12.0"/>
      </rPr>
      <t>Ilmu atau Sains Politik</t>
    </r>
  </si>
  <si>
    <r>
      <rPr>
        <rFont val="Bookman Old Style"/>
        <i/>
        <color theme="1"/>
        <sz val="12.0"/>
      </rPr>
      <t>Political Science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</si>
  <si>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</si>
  <si>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</si>
  <si>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</si>
  <si>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Sos</t>
    </r>
  </si>
  <si>
    <r>
      <rPr>
        <rFont val="Bookman Old Style"/>
        <color theme="1"/>
        <sz val="12.0"/>
      </rPr>
      <t>Kajian Amerika</t>
    </r>
  </si>
  <si>
    <r>
      <rPr>
        <rFont val="Bookman Old Style"/>
        <i/>
        <color theme="1"/>
        <sz val="12.0"/>
      </rPr>
      <t>American Studies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</si>
  <si>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</si>
  <si>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</si>
  <si>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</si>
  <si>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Sos</t>
    </r>
  </si>
  <si>
    <r>
      <rPr>
        <rFont val="Bookman Old Style"/>
        <color theme="1"/>
        <sz val="12.0"/>
      </rPr>
      <t>Kajian Aceh</t>
    </r>
  </si>
  <si>
    <r>
      <rPr>
        <rFont val="Bookman Old Style"/>
        <i/>
        <color theme="1"/>
        <sz val="12.0"/>
      </rPr>
      <t>Aceh Studies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</si>
  <si>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</si>
  <si>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</si>
  <si>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</si>
  <si>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Sos</t>
    </r>
  </si>
  <si>
    <r>
      <rPr>
        <rFont val="Bookman Old Style"/>
        <color theme="1"/>
        <sz val="12.0"/>
      </rPr>
      <t>Kajian Arab</t>
    </r>
  </si>
  <si>
    <r>
      <rPr>
        <rFont val="Bookman Old Style"/>
        <i/>
        <color theme="1"/>
        <sz val="12.0"/>
      </rPr>
      <t>Arabic Studies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</si>
  <si>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</si>
  <si>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</si>
  <si>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</si>
  <si>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Sos</t>
    </r>
  </si>
  <si>
    <r>
      <rPr>
        <rFont val="Bookman Old Style"/>
        <color theme="1"/>
        <sz val="12.0"/>
      </rPr>
      <t>Kajian Asia</t>
    </r>
  </si>
  <si>
    <r>
      <rPr>
        <rFont val="Bookman Old Style"/>
        <i/>
        <color theme="1"/>
        <sz val="12.0"/>
      </rPr>
      <t>Asian Studies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</si>
  <si>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</si>
  <si>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</si>
  <si>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</si>
  <si>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Sos</t>
    </r>
  </si>
  <si>
    <r>
      <rPr>
        <rFont val="Bookman Old Style"/>
        <color theme="1"/>
        <sz val="12.0"/>
      </rPr>
      <t>Kajian ASEAN</t>
    </r>
  </si>
  <si>
    <r>
      <rPr>
        <rFont val="Bookman Old Style"/>
        <i/>
        <color theme="1"/>
        <sz val="12.0"/>
      </rPr>
      <t>ASEAN Studies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</si>
  <si>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</si>
  <si>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</si>
  <si>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</si>
  <si>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Sos</t>
    </r>
  </si>
  <si>
    <r>
      <rPr>
        <rFont val="Bookman Old Style"/>
        <color theme="1"/>
        <sz val="12.0"/>
      </rPr>
      <t>Kajian Batak</t>
    </r>
  </si>
  <si>
    <r>
      <rPr>
        <rFont val="Bookman Old Style"/>
        <i/>
        <color theme="1"/>
        <sz val="12.0"/>
      </rPr>
      <t>Batak Studies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</si>
  <si>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</si>
  <si>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</si>
  <si>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</si>
  <si>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Sos</t>
    </r>
  </si>
  <si>
    <r>
      <rPr>
        <rFont val="Bookman Old Style"/>
        <color theme="1"/>
        <sz val="12.0"/>
      </rPr>
      <t>Kajian Belanda</t>
    </r>
  </si>
  <si>
    <r>
      <rPr>
        <rFont val="Bookman Old Style"/>
        <i/>
        <color theme="1"/>
        <sz val="12.0"/>
      </rPr>
      <t>Dutch Studies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</si>
  <si>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</si>
  <si>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</si>
  <si>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</si>
  <si>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Sos</t>
    </r>
  </si>
  <si>
    <r>
      <rPr>
        <rFont val="Bookman Old Style"/>
        <color theme="1"/>
        <sz val="12.0"/>
      </rPr>
      <t>- 6 -</t>
    </r>
  </si>
  <si>
    <r>
      <rPr>
        <rFont val="Bookman Old Style"/>
        <color theme="1"/>
        <sz val="12.0"/>
      </rPr>
      <t>Kajian Budaya</t>
    </r>
  </si>
  <si>
    <r>
      <rPr>
        <rFont val="Bookman Old Style"/>
        <i/>
        <color theme="1"/>
        <sz val="12.0"/>
      </rPr>
      <t>Cultural Studies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</si>
  <si>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</si>
  <si>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</si>
  <si>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</si>
  <si>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Sos</t>
    </r>
  </si>
  <si>
    <r>
      <rPr>
        <rFont val="Bookman Old Style"/>
        <color theme="1"/>
        <sz val="12.0"/>
      </rPr>
      <t>Kajian Budaya dan Media</t>
    </r>
  </si>
  <si>
    <r>
      <rPr>
        <rFont val="Bookman Old Style"/>
        <i/>
        <color theme="1"/>
        <sz val="12.0"/>
      </rPr>
      <t>Cultural and Media Studies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</si>
  <si>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</si>
  <si>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</si>
  <si>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</si>
  <si>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Sos</t>
    </r>
  </si>
  <si>
    <r>
      <rPr>
        <rFont val="Bookman Old Style"/>
        <color theme="1"/>
        <sz val="12.0"/>
      </rPr>
      <t>Kajian Budaya dan Tradisi Lisan</t>
    </r>
  </si>
  <si>
    <r>
      <rPr>
        <rFont val="Bookman Old Style"/>
        <i/>
        <color theme="1"/>
        <sz val="12.0"/>
      </rPr>
      <t>Cultural Studies and Oral Traditions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</si>
  <si>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</si>
  <si>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</si>
  <si>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</si>
  <si>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Sos</t>
    </r>
  </si>
  <si>
    <r>
      <rPr>
        <rFont val="Bookman Old Style"/>
        <color theme="1"/>
        <sz val="12.0"/>
      </rPr>
      <t>Kajian Bugis</t>
    </r>
  </si>
  <si>
    <r>
      <rPr>
        <rFont val="Bookman Old Style"/>
        <i/>
        <color theme="1"/>
        <sz val="12.0"/>
      </rPr>
      <t>Bugis Studies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</si>
  <si>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</si>
  <si>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</si>
  <si>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</si>
  <si>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Sos</t>
    </r>
  </si>
  <si>
    <r>
      <rPr>
        <rFont val="Bookman Old Style"/>
        <color theme="1"/>
        <sz val="12.0"/>
      </rPr>
      <t>Kajian Indonesia</t>
    </r>
  </si>
  <si>
    <r>
      <rPr>
        <rFont val="Bookman Old Style"/>
        <i/>
        <color theme="1"/>
        <sz val="12.0"/>
      </rPr>
      <t>Indonesian Studies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</si>
  <si>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</si>
  <si>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</si>
  <si>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</si>
  <si>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Sos</t>
    </r>
  </si>
  <si>
    <r>
      <rPr>
        <rFont val="Bookman Old Style"/>
        <color theme="1"/>
        <sz val="12.0"/>
      </rPr>
      <t>Kajian Inggris</t>
    </r>
  </si>
  <si>
    <r>
      <rPr>
        <rFont val="Bookman Old Style"/>
        <i/>
        <color theme="1"/>
        <sz val="12.0"/>
      </rPr>
      <t>English Studies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</si>
  <si>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</si>
  <si>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</si>
  <si>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</si>
  <si>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Sos</t>
    </r>
  </si>
  <si>
    <r>
      <rPr>
        <rFont val="Bookman Old Style"/>
        <color theme="1"/>
        <sz val="12.0"/>
      </rPr>
      <t>Kajian Jawa</t>
    </r>
  </si>
  <si>
    <r>
      <rPr>
        <rFont val="Bookman Old Style"/>
        <i/>
        <color theme="1"/>
        <sz val="12.0"/>
      </rPr>
      <t>Java Studies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</si>
  <si>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</si>
  <si>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</si>
  <si>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</si>
  <si>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Sos</t>
    </r>
  </si>
  <si>
    <r>
      <rPr>
        <rFont val="Bookman Old Style"/>
        <color theme="1"/>
        <sz val="12.0"/>
      </rPr>
      <t>Kajian Jerman</t>
    </r>
  </si>
  <si>
    <r>
      <rPr>
        <rFont val="Bookman Old Style"/>
        <i/>
        <color theme="1"/>
        <sz val="12.0"/>
      </rPr>
      <t>German Studies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</si>
  <si>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</si>
  <si>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</si>
  <si>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</si>
  <si>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Sos</t>
    </r>
  </si>
  <si>
    <r>
      <rPr>
        <rFont val="Bookman Old Style"/>
        <color theme="1"/>
        <sz val="12.0"/>
      </rPr>
      <t>Kajian Jepang</t>
    </r>
  </si>
  <si>
    <r>
      <rPr>
        <rFont val="Bookman Old Style"/>
        <i/>
        <color theme="1"/>
        <sz val="12.0"/>
      </rPr>
      <t>Japan Studies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</si>
  <si>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</si>
  <si>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</si>
  <si>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</si>
  <si>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Sos</t>
    </r>
  </si>
  <si>
    <r>
      <rPr>
        <rFont val="Bookman Old Style"/>
        <color theme="1"/>
        <sz val="12.0"/>
      </rPr>
      <t>Kajian Korea</t>
    </r>
  </si>
  <si>
    <r>
      <rPr>
        <rFont val="Bookman Old Style"/>
        <i/>
        <color theme="1"/>
        <sz val="12.0"/>
      </rPr>
      <t>Korean Studies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</si>
  <si>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</si>
  <si>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</si>
  <si>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</si>
  <si>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Sos</t>
    </r>
  </si>
  <si>
    <r>
      <rPr>
        <rFont val="Bookman Old Style"/>
        <color theme="1"/>
        <sz val="12.0"/>
      </rPr>
      <t>Kajian Minangkabau</t>
    </r>
  </si>
  <si>
    <r>
      <rPr>
        <rFont val="Bookman Old Style"/>
        <i/>
        <color theme="1"/>
        <sz val="12.0"/>
      </rPr>
      <t>Minangkabau Studies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</si>
  <si>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</si>
  <si>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</si>
  <si>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</si>
  <si>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Sos</t>
    </r>
  </si>
  <si>
    <r>
      <rPr>
        <rFont val="Bookman Old Style"/>
        <color theme="1"/>
        <sz val="12.0"/>
      </rPr>
      <t>Kajian Perancis</t>
    </r>
  </si>
  <si>
    <r>
      <rPr>
        <rFont val="Bookman Old Style"/>
        <i/>
        <color theme="1"/>
        <sz val="12.0"/>
      </rPr>
      <t>France Studies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</si>
  <si>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</si>
  <si>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</si>
  <si>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</si>
  <si>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Sos</t>
    </r>
  </si>
  <si>
    <r>
      <rPr>
        <rFont val="Bookman Old Style"/>
        <color theme="1"/>
        <sz val="12.0"/>
      </rPr>
      <t>Kajian Perempuan</t>
    </r>
  </si>
  <si>
    <r>
      <rPr>
        <rFont val="Bookman Old Style"/>
        <i/>
        <color theme="1"/>
        <sz val="12.0"/>
      </rPr>
      <t>Woman Studies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</si>
  <si>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</si>
  <si>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</si>
  <si>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</si>
  <si>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Sos</t>
    </r>
  </si>
  <si>
    <r>
      <rPr>
        <rFont val="Bookman Old Style"/>
        <color theme="1"/>
        <sz val="12.0"/>
      </rPr>
      <t>Kajian Perkotaan</t>
    </r>
  </si>
  <si>
    <r>
      <rPr>
        <rFont val="Bookman Old Style"/>
        <i/>
        <color theme="1"/>
        <sz val="12.0"/>
      </rPr>
      <t>Urban Studies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</si>
  <si>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</si>
  <si>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</si>
  <si>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</si>
  <si>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Sos</t>
    </r>
  </si>
  <si>
    <r>
      <rPr>
        <rFont val="Bookman Old Style"/>
        <color theme="1"/>
        <sz val="12.0"/>
      </rPr>
      <t>Kajian Sunda</t>
    </r>
  </si>
  <si>
    <r>
      <rPr>
        <rFont val="Bookman Old Style"/>
        <i/>
        <color theme="1"/>
        <sz val="12.0"/>
      </rPr>
      <t>Sundanese Studies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</si>
  <si>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</si>
  <si>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</si>
  <si>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</si>
  <si>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Sos</t>
    </r>
  </si>
  <si>
    <r>
      <rPr>
        <rFont val="Bookman Old Style"/>
        <color theme="1"/>
        <sz val="12.0"/>
      </rPr>
      <t>Kajian Slavia</t>
    </r>
  </si>
  <si>
    <r>
      <rPr>
        <rFont val="Bookman Old Style"/>
        <i/>
        <color theme="1"/>
        <sz val="12.0"/>
      </rPr>
      <t>Slavic Studies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</si>
  <si>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</si>
  <si>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</si>
  <si>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</si>
  <si>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Sos</t>
    </r>
  </si>
  <si>
    <r>
      <rPr>
        <rFont val="Bookman Old Style"/>
        <color theme="1"/>
        <sz val="12.0"/>
      </rPr>
      <t>Kajian Tiongkok atau Sinologi</t>
    </r>
  </si>
  <si>
    <r>
      <rPr>
        <rFont val="Bookman Old Style"/>
        <i/>
        <color theme="1"/>
        <sz val="12.0"/>
      </rPr>
      <t>China Studies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</si>
  <si>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</si>
  <si>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</si>
  <si>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</si>
  <si>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Sos</t>
    </r>
  </si>
  <si>
    <r>
      <rPr>
        <rFont val="Bookman Old Style"/>
        <color theme="1"/>
        <sz val="12.0"/>
      </rPr>
      <t>Kajian Timur Tengah</t>
    </r>
  </si>
  <si>
    <r>
      <rPr>
        <rFont val="Bookman Old Style"/>
        <i/>
        <color theme="1"/>
        <sz val="12.0"/>
      </rPr>
      <t>Middle East Studies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</si>
  <si>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</si>
  <si>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</si>
  <si>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</si>
  <si>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Sos</t>
    </r>
  </si>
  <si>
    <r>
      <rPr>
        <rFont val="Bookman Old Style"/>
        <color theme="1"/>
        <sz val="12.0"/>
      </rPr>
      <t>Kajian Timur Tengah dan Islam</t>
    </r>
  </si>
  <si>
    <r>
      <rPr>
        <rFont val="Bookman Old Style"/>
        <i/>
        <color theme="1"/>
        <sz val="12.0"/>
      </rPr>
      <t>Islamic and Middle East Studies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</si>
  <si>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</si>
  <si>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</si>
  <si>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</si>
  <si>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Sos</t>
    </r>
  </si>
  <si>
    <r>
      <rPr>
        <rFont val="Bookman Old Style"/>
        <color theme="1"/>
        <sz val="12.0"/>
      </rPr>
      <t>Kajian Wilayah Eropa</t>
    </r>
  </si>
  <si>
    <r>
      <rPr>
        <rFont val="Bookman Old Style"/>
        <i/>
        <color theme="1"/>
        <sz val="12.0"/>
      </rPr>
      <t>European Studies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</si>
  <si>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</si>
  <si>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</si>
  <si>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</si>
  <si>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Sos</t>
    </r>
  </si>
  <si>
    <r>
      <rPr>
        <rFont val="Bookman Old Style"/>
        <color theme="1"/>
        <sz val="12.0"/>
      </rPr>
      <t>Kajian Gender</t>
    </r>
  </si>
  <si>
    <r>
      <rPr>
        <rFont val="Bookman Old Style"/>
        <i/>
        <color theme="1"/>
        <sz val="12.0"/>
      </rPr>
      <t>Gender Studies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</si>
  <si>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</si>
  <si>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</si>
  <si>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</si>
  <si>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Sos</t>
    </r>
  </si>
  <si>
    <r>
      <rPr>
        <rFont val="Bookman Old Style"/>
        <color theme="1"/>
        <sz val="12.0"/>
      </rPr>
      <t>Kependudukan</t>
    </r>
  </si>
  <si>
    <r>
      <rPr>
        <rFont val="Bookman Old Style"/>
        <i/>
        <color theme="1"/>
        <sz val="12.0"/>
      </rPr>
      <t>Demography</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</si>
  <si>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</si>
  <si>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</si>
  <si>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</si>
  <si>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Sos</t>
    </r>
  </si>
  <si>
    <r>
      <rPr>
        <rFont val="Bookman Old Style"/>
        <color theme="1"/>
        <sz val="12.0"/>
      </rPr>
      <t>Kriminologi</t>
    </r>
  </si>
  <si>
    <r>
      <rPr>
        <rFont val="Bookman Old Style"/>
        <i/>
        <color theme="1"/>
        <sz val="12.0"/>
      </rPr>
      <t>Criminology</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</si>
  <si>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</si>
  <si>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</si>
  <si>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</si>
  <si>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Sos</t>
    </r>
  </si>
  <si>
    <r>
      <rPr>
        <rFont val="Bookman Old Style"/>
        <color theme="1"/>
        <sz val="12.0"/>
      </rPr>
      <t>Pembangunan Sosial</t>
    </r>
  </si>
  <si>
    <r>
      <rPr>
        <rFont val="Bookman Old Style"/>
        <i/>
        <color theme="1"/>
        <sz val="12.0"/>
      </rPr>
      <t>Social Development</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</si>
  <si>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</si>
  <si>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</si>
  <si>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</si>
  <si>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Sos</t>
    </r>
  </si>
  <si>
    <r>
      <rPr>
        <rFont val="Bookman Old Style"/>
        <color theme="1"/>
        <sz val="12.0"/>
      </rPr>
      <t>Pembangunan Wilayah</t>
    </r>
  </si>
  <si>
    <r>
      <rPr>
        <rFont val="Bookman Old Style"/>
        <i/>
        <color theme="1"/>
        <sz val="12.0"/>
      </rPr>
      <t>Regional Development</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</si>
  <si>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</si>
  <si>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</si>
  <si>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</si>
  <si>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Sos</t>
    </r>
  </si>
  <si>
    <r>
      <rPr>
        <rFont val="Bookman Old Style"/>
        <color theme="1"/>
        <sz val="12.0"/>
      </rPr>
      <t>Sosiologi</t>
    </r>
  </si>
  <si>
    <r>
      <rPr>
        <rFont val="Bookman Old Style"/>
        <i/>
        <color theme="1"/>
        <sz val="12.0"/>
      </rPr>
      <t>Sociology</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</si>
  <si>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</si>
  <si>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</si>
  <si>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</si>
  <si>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Sos</t>
    </r>
  </si>
  <si>
    <r>
      <rPr>
        <rFont val="Bookman Old Style"/>
        <color theme="1"/>
        <sz val="12.0"/>
      </rPr>
      <t>- 7 -</t>
    </r>
  </si>
  <si>
    <r>
      <rPr>
        <rFont val="Bookman Old Style"/>
        <color theme="1"/>
        <sz val="12.0"/>
      </rPr>
      <t>Sosiologi Perdesaan</t>
    </r>
  </si>
  <si>
    <r>
      <rPr>
        <rFont val="Bookman Old Style"/>
        <i/>
        <color theme="1"/>
        <sz val="12.0"/>
      </rPr>
      <t>Rural Sociology</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</si>
  <si>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</si>
  <si>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</si>
  <si>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</si>
  <si>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Sos</t>
    </r>
  </si>
  <si>
    <r>
      <rPr>
        <rFont val="Bookman Old Style"/>
        <color theme="1"/>
        <sz val="12.0"/>
      </rPr>
      <t>Sosiologi Agama</t>
    </r>
  </si>
  <si>
    <r>
      <rPr>
        <rFont val="Bookman Old Style"/>
        <i/>
        <color theme="1"/>
        <sz val="12.0"/>
      </rPr>
      <t>Religion Sociology</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</si>
  <si>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</si>
  <si>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</si>
  <si>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</si>
  <si>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Sos</t>
    </r>
  </si>
  <si>
    <r>
      <rPr>
        <rFont val="Bookman Old Style"/>
        <color theme="1"/>
        <sz val="12.0"/>
      </rPr>
      <t>Studi Kebijakan</t>
    </r>
  </si>
  <si>
    <r>
      <rPr>
        <rFont val="Bookman Old Style"/>
        <i/>
        <color theme="1"/>
        <sz val="12.0"/>
      </rPr>
      <t>Policy Studies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</si>
  <si>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</si>
  <si>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</si>
  <si>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</si>
  <si>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Sos</t>
    </r>
  </si>
  <si>
    <r>
      <rPr>
        <rFont val="Bookman Old Style"/>
        <color theme="1"/>
        <sz val="12.0"/>
      </rPr>
      <t>Studi Pembangunan</t>
    </r>
  </si>
  <si>
    <r>
      <rPr>
        <rFont val="Bookman Old Style"/>
        <i/>
        <color theme="1"/>
        <sz val="12.0"/>
      </rPr>
      <t>Development Studies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</si>
  <si>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</si>
  <si>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</si>
  <si>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</si>
  <si>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Sos</t>
    </r>
  </si>
  <si>
    <r>
      <rPr>
        <rFont val="Bookman Old Style"/>
        <color theme="1"/>
        <sz val="12.0"/>
      </rPr>
      <t>Studi Pertahanan</t>
    </r>
  </si>
  <si>
    <r>
      <rPr>
        <rFont val="Bookman Old Style"/>
        <i/>
        <color theme="1"/>
        <sz val="12.0"/>
      </rPr>
      <t>Defense Studies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</si>
  <si>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</si>
  <si>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</si>
  <si>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</si>
  <si>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Sos</t>
    </r>
  </si>
  <si>
    <r>
      <rPr>
        <rFont val="Bookman Old Style"/>
        <color theme="1"/>
        <sz val="12.0"/>
      </rPr>
      <t>Sains atau Ilmu Kepolisian</t>
    </r>
  </si>
  <si>
    <r>
      <rPr>
        <rFont val="Bookman Old Style"/>
        <i/>
        <color theme="1"/>
        <sz val="12.0"/>
      </rPr>
      <t>Police Science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</si>
  <si>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</si>
  <si>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</si>
  <si>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</si>
  <si>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I.K</t>
    </r>
  </si>
  <si>
    <r>
      <rPr>
        <rFont val="Bookman Old Style"/>
        <color theme="1"/>
        <sz val="12.0"/>
      </rPr>
      <t>Studi atau Ilmu Pemerintahan</t>
    </r>
  </si>
  <si>
    <r>
      <rPr>
        <rFont val="Bookman Old Style"/>
        <i/>
        <color theme="1"/>
        <sz val="12.0"/>
      </rPr>
      <t>Government Studies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</si>
  <si>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</si>
  <si>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</si>
  <si>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</si>
  <si>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I.P</t>
    </r>
  </si>
  <si>
    <r>
      <rPr>
        <rFont val="Bookman Old Style"/>
        <b val="0"/>
        <color theme="1"/>
        <sz val="12.0"/>
      </rPr>
      <t>Ekonomi</t>
    </r>
  </si>
  <si>
    <r>
      <rPr>
        <rFont val="Bookman Old Style"/>
        <b val="0"/>
        <i/>
        <color theme="1"/>
        <sz val="12.0"/>
      </rPr>
      <t>Economics</t>
    </r>
  </si>
  <si>
    <r>
      <rPr>
        <rFont val="Bookman Old Style"/>
        <color theme="1"/>
        <sz val="12.0"/>
      </rPr>
      <t>Ekonomi</t>
    </r>
  </si>
  <si>
    <r>
      <rPr>
        <rFont val="Bookman Old Style"/>
        <i/>
        <color theme="1"/>
        <sz val="12.0"/>
      </rPr>
      <t>Economics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</si>
  <si>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</si>
  <si>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</si>
  <si>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</si>
  <si>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E</t>
    </r>
  </si>
  <si>
    <r>
      <rPr>
        <rFont val="Bookman Old Style"/>
        <color theme="1"/>
        <sz val="12.0"/>
      </rPr>
      <t>Ekonomi dan Keuangan Islam</t>
    </r>
  </si>
  <si>
    <r>
      <rPr>
        <rFont val="Bookman Old Style"/>
        <i/>
        <color theme="1"/>
        <sz val="12.0"/>
      </rPr>
      <t>Islamic Economics and Finance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</si>
  <si>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</si>
  <si>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</si>
  <si>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</si>
  <si>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E</t>
    </r>
  </si>
  <si>
    <r>
      <rPr>
        <rFont val="Bookman Old Style"/>
        <color theme="1"/>
        <sz val="12.0"/>
      </rPr>
      <t>Ekonomi Kependudukan dan Ketenagakerjaan</t>
    </r>
  </si>
  <si>
    <r>
      <rPr>
        <rFont val="Bookman Old Style"/>
        <i/>
        <color theme="1"/>
        <sz val="12.0"/>
      </rPr>
      <t>Labor and Population Economics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</si>
  <si>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</si>
  <si>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</si>
  <si>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</si>
  <si>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E</t>
    </r>
  </si>
  <si>
    <r>
      <rPr>
        <rFont val="Bookman Old Style"/>
        <color theme="1"/>
        <sz val="12.0"/>
      </rPr>
      <t>Ekonomi, Keuangan dan Perbankan</t>
    </r>
  </si>
  <si>
    <r>
      <rPr>
        <rFont val="Bookman Old Style"/>
        <i/>
        <color theme="1"/>
        <sz val="12.0"/>
      </rPr>
      <t>Economics, Finance and Banking</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</si>
  <si>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</si>
  <si>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</si>
  <si>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</si>
  <si>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E</t>
    </r>
  </si>
  <si>
    <r>
      <rPr>
        <rFont val="Bookman Old Style"/>
        <color theme="1"/>
        <sz val="12.0"/>
      </rPr>
      <t>Ekonomi Koperasi</t>
    </r>
  </si>
  <si>
    <r>
      <rPr>
        <rFont val="Bookman Old Style"/>
        <i/>
        <color theme="1"/>
        <sz val="12.0"/>
      </rPr>
      <t>Co-operative Economics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</si>
  <si>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</si>
  <si>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</si>
  <si>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</si>
  <si>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E</t>
    </r>
  </si>
  <si>
    <r>
      <rPr>
        <rFont val="Bookman Old Style"/>
        <color theme="1"/>
        <sz val="12.0"/>
      </rPr>
      <t>Ekonomi Pembangunan</t>
    </r>
  </si>
  <si>
    <r>
      <rPr>
        <rFont val="Bookman Old Style"/>
        <i/>
        <color theme="1"/>
        <sz val="12.0"/>
      </rPr>
      <t>Development Economics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</si>
  <si>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</si>
  <si>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</si>
  <si>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</si>
  <si>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E</t>
    </r>
  </si>
  <si>
    <r>
      <rPr>
        <rFont val="Bookman Old Style"/>
        <color theme="1"/>
        <sz val="12.0"/>
      </rPr>
      <t>Ekonomi Sumber Daya</t>
    </r>
  </si>
  <si>
    <r>
      <rPr>
        <rFont val="Bookman Old Style"/>
        <i/>
        <color theme="1"/>
        <sz val="12.0"/>
      </rPr>
      <t>Resource Economics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</si>
  <si>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</si>
  <si>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</si>
  <si>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</si>
  <si>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E</t>
    </r>
  </si>
  <si>
    <r>
      <rPr>
        <rFont val="Bookman Old Style"/>
        <color theme="1"/>
        <sz val="12.0"/>
      </rPr>
      <t>Ekonomi Sumber Kelautan</t>
    </r>
  </si>
  <si>
    <r>
      <rPr>
        <rFont val="Bookman Old Style"/>
        <i/>
        <color theme="1"/>
        <sz val="12.0"/>
      </rPr>
      <t>Marine Resource Economics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</si>
  <si>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</si>
  <si>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</si>
  <si>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</si>
  <si>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E</t>
    </r>
  </si>
  <si>
    <r>
      <rPr>
        <rFont val="Bookman Old Style"/>
        <color theme="1"/>
        <sz val="12.0"/>
      </rPr>
      <t>Ekonomi Syariah</t>
    </r>
  </si>
  <si>
    <r>
      <rPr>
        <rFont val="Bookman Old Style"/>
        <i/>
        <color theme="1"/>
        <sz val="12.0"/>
      </rPr>
      <t>Islamic Economics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</si>
  <si>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</si>
  <si>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</si>
  <si>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</si>
  <si>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E</t>
    </r>
  </si>
  <si>
    <r>
      <rPr>
        <rFont val="Bookman Old Style"/>
        <color theme="1"/>
        <sz val="12.0"/>
      </rPr>
      <t>Ekonomi Terapan</t>
    </r>
  </si>
  <si>
    <r>
      <rPr>
        <rFont val="Bookman Old Style"/>
        <i/>
        <color theme="1"/>
        <sz val="12.0"/>
      </rPr>
      <t>Applied Economics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</si>
  <si>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</si>
  <si>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</si>
  <si>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</si>
  <si>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E</t>
    </r>
  </si>
  <si>
    <r>
      <rPr>
        <rFont val="Bookman Old Style"/>
        <color theme="1"/>
        <sz val="12.0"/>
      </rPr>
      <t>Keuangan Islam</t>
    </r>
  </si>
  <si>
    <r>
      <rPr>
        <rFont val="Bookman Old Style"/>
        <i/>
        <color theme="1"/>
        <sz val="12.0"/>
      </rPr>
      <t>Islamic Finance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</si>
  <si>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</si>
  <si>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</si>
  <si>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</si>
  <si>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E</t>
    </r>
  </si>
  <si>
    <r>
      <rPr>
        <rFont val="Bookman Old Style"/>
        <color theme="1"/>
        <sz val="12.0"/>
      </rPr>
      <t>Keuangan Mikro</t>
    </r>
  </si>
  <si>
    <r>
      <rPr>
        <rFont val="Bookman Old Style"/>
        <i/>
        <color theme="1"/>
        <sz val="12.0"/>
      </rPr>
      <t>Microfinance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</si>
  <si>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</si>
  <si>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</si>
  <si>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</si>
  <si>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E</t>
    </r>
  </si>
  <si>
    <r>
      <rPr>
        <rFont val="Bookman Old Style"/>
        <color theme="1"/>
        <sz val="12.0"/>
      </rPr>
      <t>Keuangan Publik</t>
    </r>
  </si>
  <si>
    <r>
      <rPr>
        <rFont val="Bookman Old Style"/>
        <i/>
        <color theme="1"/>
        <sz val="12.0"/>
      </rPr>
      <t>Public Finance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</si>
  <si>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</si>
  <si>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</si>
  <si>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</si>
  <si>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E</t>
    </r>
  </si>
  <si>
    <r>
      <rPr>
        <rFont val="Bookman Old Style"/>
        <b val="0"/>
        <color theme="1"/>
        <sz val="12.0"/>
      </rPr>
      <t>Pertahanan</t>
    </r>
  </si>
  <si>
    <r>
      <rPr>
        <rFont val="Bookman Old Style"/>
        <b val="0"/>
        <i/>
        <color theme="1"/>
        <sz val="12.0"/>
      </rPr>
      <t>Defense</t>
    </r>
  </si>
  <si>
    <r>
      <rPr>
        <rFont val="Bookman Old Style"/>
        <color theme="1"/>
        <sz val="12.0"/>
      </rPr>
      <t>Damai dan Resolusi Konflik</t>
    </r>
  </si>
  <si>
    <r>
      <rPr>
        <rFont val="Bookman Old Style"/>
        <i/>
        <color theme="1"/>
        <sz val="12.0"/>
      </rPr>
      <t>Peace and Conflict Resolution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</si>
  <si>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</si>
  <si>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</si>
  <si>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</si>
  <si>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Han</t>
    </r>
  </si>
  <si>
    <r>
      <rPr>
        <rFont val="Bookman Old Style"/>
        <color theme="1"/>
        <sz val="12.0"/>
      </rPr>
      <t>Diplomasi Pertahanan</t>
    </r>
  </si>
  <si>
    <r>
      <rPr>
        <rFont val="Bookman Old Style"/>
        <i/>
        <color theme="1"/>
        <sz val="12.0"/>
      </rPr>
      <t>Defense Diplomacy</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</si>
  <si>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</si>
  <si>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</si>
  <si>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</si>
  <si>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Han</t>
    </r>
  </si>
  <si>
    <r>
      <rPr>
        <rFont val="Bookman Old Style"/>
        <color theme="1"/>
        <sz val="12.0"/>
      </rPr>
      <t>Ekonomi Pertahanan</t>
    </r>
  </si>
  <si>
    <r>
      <rPr>
        <rFont val="Bookman Old Style"/>
        <i/>
        <color theme="1"/>
        <sz val="12.0"/>
      </rPr>
      <t>Defense Economics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</si>
  <si>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</si>
  <si>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</si>
  <si>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</si>
  <si>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Han</t>
    </r>
  </si>
  <si>
    <r>
      <rPr>
        <rFont val="Bookman Old Style"/>
        <color theme="1"/>
        <sz val="12.0"/>
      </rPr>
      <t>Keamanan Energi</t>
    </r>
  </si>
  <si>
    <r>
      <rPr>
        <rFont val="Bookman Old Style"/>
        <i/>
        <color theme="1"/>
        <sz val="12.0"/>
      </rPr>
      <t>Energy Security</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</si>
  <si>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</si>
  <si>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</si>
  <si>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</si>
  <si>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Han</t>
    </r>
  </si>
  <si>
    <r>
      <rPr>
        <rFont val="Bookman Old Style"/>
        <color theme="1"/>
        <sz val="12.0"/>
      </rPr>
      <t>- 8 -</t>
    </r>
  </si>
  <si>
    <r>
      <rPr>
        <rFont val="Bookman Old Style"/>
        <color theme="1"/>
        <sz val="12.0"/>
      </rPr>
      <t>Ketahanan Maritim</t>
    </r>
  </si>
  <si>
    <r>
      <rPr>
        <rFont val="Bookman Old Style"/>
        <i/>
        <color theme="1"/>
        <sz val="12.0"/>
      </rPr>
      <t>Maritime Defense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</si>
  <si>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</si>
  <si>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</si>
  <si>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</si>
  <si>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Han</t>
    </r>
  </si>
  <si>
    <r>
      <rPr>
        <rFont val="Bookman Old Style"/>
        <color rgb="FF000000"/>
        <sz val="12.0"/>
      </rPr>
      <t xml:space="preserve">Manajemen Bencana untuk Keamanan
</t>
    </r>
    <r>
      <rPr>
        <rFont val="Bookman Old Style"/>
        <color rgb="FF000000"/>
        <sz val="12.0"/>
      </rPr>
      <t>Nasional</t>
    </r>
  </si>
  <si>
    <r>
      <rPr>
        <rFont val="Bookman Old Style"/>
        <i/>
        <color theme="1"/>
        <sz val="12.0"/>
      </rPr>
      <t>Disaster Management for National Security</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</si>
  <si>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</si>
  <si>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</si>
  <si>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</si>
  <si>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Han</t>
    </r>
  </si>
  <si>
    <r>
      <rPr>
        <rFont val="Bookman Old Style"/>
        <color theme="1"/>
        <sz val="12.0"/>
      </rPr>
      <t>Manajemen Pertahanan</t>
    </r>
  </si>
  <si>
    <r>
      <rPr>
        <rFont val="Bookman Old Style"/>
        <i/>
        <color theme="1"/>
        <sz val="12.0"/>
      </rPr>
      <t>Defense Management</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</si>
  <si>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</si>
  <si>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</si>
  <si>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</si>
  <si>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Han</t>
    </r>
  </si>
  <si>
    <r>
      <rPr>
        <rFont val="Bookman Old Style"/>
        <color theme="1"/>
        <sz val="12.0"/>
      </rPr>
      <t>Peperangan Asimetrik</t>
    </r>
  </si>
  <si>
    <r>
      <rPr>
        <rFont val="Bookman Old Style"/>
        <i/>
        <color theme="1"/>
        <sz val="12.0"/>
      </rPr>
      <t>Asymmetric Warfare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</si>
  <si>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</si>
  <si>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</si>
  <si>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</si>
  <si>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Han</t>
    </r>
  </si>
  <si>
    <r>
      <rPr>
        <rFont val="Bookman Old Style"/>
        <color theme="1"/>
        <sz val="12.0"/>
      </rPr>
      <t>Strategi dan Kampanye Militer</t>
    </r>
  </si>
  <si>
    <r>
      <rPr>
        <rFont val="Bookman Old Style"/>
        <i/>
        <color theme="1"/>
        <sz val="12.0"/>
      </rPr>
      <t>Military Strategy and Campaign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</si>
  <si>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</si>
  <si>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</si>
  <si>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</si>
  <si>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Han</t>
    </r>
  </si>
  <si>
    <r>
      <rPr>
        <rFont val="Bookman Old Style"/>
        <color theme="1"/>
        <sz val="12.0"/>
      </rPr>
      <t>Strategi Pertahanan Darat</t>
    </r>
  </si>
  <si>
    <r>
      <rPr>
        <rFont val="Bookman Old Style"/>
        <i/>
        <color theme="1"/>
        <sz val="12.0"/>
      </rPr>
      <t>Land Defense Strategy</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</si>
  <si>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</si>
  <si>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</si>
  <si>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</si>
  <si>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Han</t>
    </r>
  </si>
  <si>
    <r>
      <rPr>
        <rFont val="Bookman Old Style"/>
        <color theme="1"/>
        <sz val="12.0"/>
      </rPr>
      <t>Strategi Pertahanan Laut</t>
    </r>
  </si>
  <si>
    <r>
      <rPr>
        <rFont val="Bookman Old Style"/>
        <i/>
        <color theme="1"/>
        <sz val="12.0"/>
      </rPr>
      <t>Maritime Defense Strategy</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</si>
  <si>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</si>
  <si>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</si>
  <si>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</si>
  <si>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Han</t>
    </r>
  </si>
  <si>
    <r>
      <rPr>
        <rFont val="Bookman Old Style"/>
        <color theme="1"/>
        <sz val="12.0"/>
      </rPr>
      <t>Strategi Pertahanan Udara</t>
    </r>
  </si>
  <si>
    <r>
      <rPr>
        <rFont val="Bookman Old Style"/>
        <i/>
        <color theme="1"/>
        <sz val="12.0"/>
      </rPr>
      <t>Air Defense Strategy</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</si>
  <si>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</si>
  <si>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</si>
  <si>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</si>
  <si>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Han</t>
    </r>
  </si>
  <si>
    <r>
      <rPr>
        <rFont val="Bookman Old Style"/>
        <color theme="1"/>
        <sz val="12.0"/>
      </rPr>
      <t>Strategi Perang Semesta</t>
    </r>
  </si>
  <si>
    <r>
      <rPr>
        <rFont val="Bookman Old Style"/>
        <i/>
        <color theme="1"/>
        <sz val="12.0"/>
      </rPr>
      <t>Total Defense Strategy</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</si>
  <si>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</si>
  <si>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</si>
  <si>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</si>
  <si>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Han</t>
    </r>
  </si>
  <si>
    <r>
      <rPr>
        <rFont val="Bookman Old Style"/>
        <color theme="1"/>
        <sz val="12.0"/>
      </rPr>
      <t>Studi Keamanan dan Terorisme</t>
    </r>
  </si>
  <si>
    <r>
      <rPr>
        <rFont val="Bookman Old Style"/>
        <i/>
        <color theme="1"/>
        <sz val="12.0"/>
      </rPr>
      <t>Terrorism and Security Studies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</si>
  <si>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</si>
  <si>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</si>
  <si>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</si>
  <si>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Han</t>
    </r>
  </si>
  <si>
    <r>
      <rPr>
        <rFont val="Bookman Old Style"/>
        <b val="0"/>
        <color theme="1"/>
        <sz val="12.0"/>
      </rPr>
      <t>Psikologi</t>
    </r>
  </si>
  <si>
    <r>
      <rPr>
        <rFont val="Bookman Old Style"/>
        <color theme="1"/>
        <sz val="12.0"/>
      </rPr>
      <t>Psikologi</t>
    </r>
  </si>
  <si>
    <r>
      <rPr>
        <rFont val="Bookman Old Style"/>
        <i/>
        <color theme="1"/>
        <sz val="12.0"/>
      </rPr>
      <t>Psychology</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</si>
  <si>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</si>
  <si>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</si>
  <si>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</si>
  <si>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Psi</t>
    </r>
  </si>
  <si>
    <r>
      <rPr>
        <rFont val="Bookman Old Style"/>
        <color theme="1"/>
        <sz val="12.0"/>
      </rPr>
      <t>Psikologi Klinis</t>
    </r>
  </si>
  <si>
    <r>
      <rPr>
        <rFont val="Bookman Old Style"/>
        <i/>
        <color theme="1"/>
        <sz val="12.0"/>
      </rPr>
      <t>Clinical Psychology</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</si>
  <si>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</si>
  <si>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</si>
  <si>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</si>
  <si>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Psi</t>
    </r>
  </si>
  <si>
    <r>
      <rPr>
        <rFont val="Bookman Old Style"/>
        <color theme="1"/>
        <sz val="12.0"/>
      </rPr>
      <t>Psikologi Terapan</t>
    </r>
  </si>
  <si>
    <r>
      <rPr>
        <rFont val="Bookman Old Style"/>
        <i/>
        <color theme="1"/>
        <sz val="12.0"/>
      </rPr>
      <t>Applied Psychology</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</si>
  <si>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</si>
  <si>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</si>
  <si>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</si>
  <si>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Psi</t>
    </r>
  </si>
  <si>
    <r>
      <rPr>
        <rFont val="Bookman Old Style"/>
        <color rgb="FF000000"/>
        <sz val="12.0"/>
      </rPr>
      <t>RUMPUN ILMU ALAM (</t>
    </r>
    <r>
      <rPr>
        <rFont val="Bookman Old Style"/>
        <i/>
        <color rgb="FF000000"/>
        <sz val="12.0"/>
      </rPr>
      <t>NATURAL SCIENCES</t>
    </r>
    <r>
      <rPr>
        <rFont val="Bookman Old Style"/>
        <color rgb="FF000000"/>
        <sz val="12.0"/>
      </rPr>
      <t>)</t>
    </r>
  </si>
  <si>
    <r>
      <rPr>
        <rFont val="Bookman Old Style"/>
        <b val="0"/>
        <color theme="1"/>
        <sz val="12.0"/>
      </rPr>
      <t>Kimia</t>
    </r>
  </si>
  <si>
    <r>
      <rPr>
        <rFont val="Bookman Old Style"/>
        <b val="0"/>
        <i/>
        <color theme="1"/>
        <sz val="12.0"/>
      </rPr>
      <t>Chemistry</t>
    </r>
  </si>
  <si>
    <r>
      <rPr>
        <rFont val="Bookman Old Style"/>
        <color theme="1"/>
        <sz val="12.0"/>
      </rPr>
      <t>Kimia</t>
    </r>
  </si>
  <si>
    <r>
      <rPr>
        <rFont val="Bookman Old Style"/>
        <i/>
        <color theme="1"/>
        <sz val="12.0"/>
      </rPr>
      <t>Chemistry</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</si>
  <si>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</si>
  <si>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</si>
  <si>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</si>
  <si>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Si</t>
    </r>
  </si>
  <si>
    <r>
      <rPr>
        <rFont val="Bookman Old Style"/>
        <color theme="1"/>
        <sz val="12.0"/>
      </rPr>
      <t>Biokimia</t>
    </r>
  </si>
  <si>
    <r>
      <rPr>
        <rFont val="Bookman Old Style"/>
        <i/>
        <color theme="1"/>
        <sz val="12.0"/>
      </rPr>
      <t>Biochemistry</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</si>
  <si>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</si>
  <si>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</si>
  <si>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</si>
  <si>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Si</t>
    </r>
  </si>
  <si>
    <r>
      <rPr>
        <rFont val="Bookman Old Style"/>
        <color rgb="FF000000"/>
        <sz val="12.0"/>
      </rPr>
      <t xml:space="preserve">Ilmu atau Sains Bahan/ Ilmu atau Sains
</t>
    </r>
    <r>
      <rPr>
        <rFont val="Bookman Old Style"/>
        <color rgb="FF000000"/>
        <sz val="12.0"/>
      </rPr>
      <t>Material</t>
    </r>
  </si>
  <si>
    <r>
      <rPr>
        <rFont val="Bookman Old Style"/>
        <i/>
        <color theme="1"/>
        <sz val="12.0"/>
      </rPr>
      <t>Material Science</t>
    </r>
  </si>
  <si>
    <r>
      <rPr>
        <rFont val="Bookman Old Style"/>
        <b val="0"/>
        <color theme="1"/>
        <sz val="12.0"/>
      </rPr>
      <t>-</t>
    </r>
  </si>
  <si>
    <r>
      <rPr>
        <rFont val="Bookman Old Style"/>
        <color theme="1"/>
        <sz val="12.0"/>
      </rPr>
      <t>√</t>
    </r>
  </si>
  <si>
    <r>
      <rPr>
        <rFont val="Bookman Old Style"/>
        <color theme="1"/>
        <sz val="12.0"/>
      </rPr>
      <t>√</t>
    </r>
  </si>
  <si>
    <r>
      <rPr>
        <rFont val="Bookman Old Style"/>
        <color theme="1"/>
        <sz val="12.0"/>
      </rPr>
      <t>Si</t>
    </r>
  </si>
  <si>
    <r>
      <rPr>
        <rFont val="Bookman Old Style"/>
        <color theme="1"/>
        <sz val="12.0"/>
      </rPr>
      <t>Kimia Terapan</t>
    </r>
  </si>
  <si>
    <r>
      <rPr>
        <rFont val="Bookman Old Style"/>
        <i/>
        <color theme="1"/>
        <sz val="12.0"/>
      </rPr>
      <t>Applied Chemistry</t>
    </r>
  </si>
  <si>
    <r>
      <rPr>
        <rFont val="Bookman Old Style"/>
        <b val="0"/>
        <color theme="1"/>
        <sz val="12.0"/>
      </rPr>
      <t>-</t>
    </r>
  </si>
  <si>
    <r>
      <rPr>
        <rFont val="Bookman Old Style"/>
        <color theme="1"/>
        <sz val="12.0"/>
      </rPr>
      <t>√</t>
    </r>
  </si>
  <si>
    <r>
      <rPr>
        <rFont val="Bookman Old Style"/>
        <color theme="1"/>
        <sz val="12.0"/>
      </rPr>
      <t>√</t>
    </r>
  </si>
  <si>
    <r>
      <rPr>
        <rFont val="Bookman Old Style"/>
        <color theme="1"/>
        <sz val="12.0"/>
      </rPr>
      <t>Si</t>
    </r>
  </si>
  <si>
    <r>
      <rPr>
        <rFont val="Bookman Old Style"/>
        <b val="0"/>
        <color theme="1"/>
        <sz val="12.0"/>
      </rPr>
      <t>Ilmu atau Sains Kebumian</t>
    </r>
  </si>
  <si>
    <r>
      <rPr>
        <rFont val="Bookman Old Style"/>
        <b val="0"/>
        <i/>
        <color theme="1"/>
        <sz val="12.0"/>
      </rPr>
      <t>Earth Science</t>
    </r>
  </si>
  <si>
    <r>
      <rPr>
        <rFont val="Bookman Old Style"/>
        <color theme="1"/>
        <sz val="12.0"/>
      </rPr>
      <t>Ilmu atau Sains Kebumian</t>
    </r>
  </si>
  <si>
    <r>
      <rPr>
        <rFont val="Bookman Old Style"/>
        <i/>
        <color theme="1"/>
        <sz val="12.0"/>
      </rPr>
      <t>Earth Science</t>
    </r>
  </si>
  <si>
    <r>
      <rPr>
        <rFont val="Bookman Old Style"/>
        <b val="0"/>
        <color theme="1"/>
        <sz val="12.0"/>
      </rPr>
      <t>-</t>
    </r>
  </si>
  <si>
    <r>
      <rPr>
        <rFont val="Bookman Old Style"/>
        <color theme="1"/>
        <sz val="12.0"/>
      </rPr>
      <t>√</t>
    </r>
  </si>
  <si>
    <r>
      <rPr>
        <rFont val="Bookman Old Style"/>
        <color theme="1"/>
        <sz val="12.0"/>
      </rPr>
      <t>√</t>
    </r>
  </si>
  <si>
    <r>
      <rPr>
        <rFont val="Bookman Old Style"/>
        <color theme="1"/>
        <sz val="12.0"/>
      </rPr>
      <t>Si</t>
    </r>
  </si>
  <si>
    <r>
      <rPr>
        <rFont val="Bookman Old Style"/>
        <color theme="1"/>
        <sz val="12.0"/>
      </rPr>
      <t>Geofisika</t>
    </r>
  </si>
  <si>
    <r>
      <rPr>
        <rFont val="Bookman Old Style"/>
        <i/>
        <color theme="1"/>
        <sz val="12.0"/>
      </rPr>
      <t>Geophysics</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</si>
  <si>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</si>
  <si>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</si>
  <si>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</si>
  <si>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Si</t>
    </r>
  </si>
  <si>
    <r>
      <rPr>
        <rFont val="Bookman Old Style"/>
        <color theme="1"/>
        <sz val="12.0"/>
      </rPr>
      <t>Geologi</t>
    </r>
  </si>
  <si>
    <r>
      <rPr>
        <rFont val="Bookman Old Style"/>
        <i/>
        <color theme="1"/>
        <sz val="12.0"/>
      </rPr>
      <t>Geology</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</si>
  <si>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</si>
  <si>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</si>
  <si>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</si>
  <si>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Si</t>
    </r>
  </si>
  <si>
    <r>
      <rPr>
        <rFont val="Bookman Old Style"/>
        <color theme="1"/>
        <sz val="12.0"/>
      </rPr>
      <t>Hidrogeologi</t>
    </r>
  </si>
  <si>
    <r>
      <rPr>
        <rFont val="Bookman Old Style"/>
        <i/>
        <color theme="1"/>
        <sz val="12.0"/>
      </rPr>
      <t>Hydrogeology</t>
    </r>
  </si>
  <si>
    <r>
      <rPr>
        <rFont val="Bookman Old Style"/>
        <b val="0"/>
        <color theme="1"/>
        <sz val="12.0"/>
      </rPr>
      <t>-</t>
    </r>
  </si>
  <si>
    <r>
      <rPr>
        <rFont val="Bookman Old Style"/>
        <color theme="1"/>
        <sz val="12.0"/>
      </rPr>
      <t>√</t>
    </r>
  </si>
  <si>
    <r>
      <rPr>
        <rFont val="Bookman Old Style"/>
        <color theme="1"/>
        <sz val="12.0"/>
      </rPr>
      <t>√</t>
    </r>
  </si>
  <si>
    <r>
      <rPr>
        <rFont val="Bookman Old Style"/>
        <color theme="1"/>
        <sz val="12.0"/>
      </rPr>
      <t>Si</t>
    </r>
  </si>
  <si>
    <r>
      <rPr>
        <rFont val="Bookman Old Style"/>
        <color theme="1"/>
        <sz val="12.0"/>
      </rPr>
      <t>- 9 -</t>
    </r>
  </si>
  <si>
    <r>
      <rPr>
        <rFont val="Bookman Old Style"/>
        <color theme="1"/>
        <sz val="12.0"/>
      </rPr>
      <t>Hidrologi</t>
    </r>
  </si>
  <si>
    <r>
      <rPr>
        <rFont val="Bookman Old Style"/>
        <i/>
        <color theme="1"/>
        <sz val="12.0"/>
      </rPr>
      <t>Hydrology</t>
    </r>
  </si>
  <si>
    <r>
      <rPr>
        <rFont val="Bookman Old Style"/>
        <b val="0"/>
        <color theme="1"/>
        <sz val="12.0"/>
      </rPr>
      <t>-</t>
    </r>
  </si>
  <si>
    <r>
      <rPr>
        <rFont val="Bookman Old Style"/>
        <color theme="1"/>
        <sz val="12.0"/>
      </rPr>
      <t>√</t>
    </r>
  </si>
  <si>
    <r>
      <rPr>
        <rFont val="Bookman Old Style"/>
        <color theme="1"/>
        <sz val="12.0"/>
      </rPr>
      <t>√</t>
    </r>
  </si>
  <si>
    <r>
      <rPr>
        <rFont val="Bookman Old Style"/>
        <color theme="1"/>
        <sz val="12.0"/>
      </rPr>
      <t>Si</t>
    </r>
  </si>
  <si>
    <r>
      <rPr>
        <rFont val="Bookman Old Style"/>
        <color theme="1"/>
        <sz val="12.0"/>
      </rPr>
      <t>Klimatologi</t>
    </r>
  </si>
  <si>
    <r>
      <rPr>
        <rFont val="Bookman Old Style"/>
        <i/>
        <color theme="1"/>
        <sz val="12.0"/>
      </rPr>
      <t>Climatology</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</si>
  <si>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</si>
  <si>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</si>
  <si>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</si>
  <si>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Si</t>
    </r>
  </si>
  <si>
    <r>
      <rPr>
        <rFont val="Bookman Old Style"/>
        <color theme="1"/>
        <sz val="12.0"/>
      </rPr>
      <t>Meteorologi</t>
    </r>
  </si>
  <si>
    <r>
      <rPr>
        <rFont val="Bookman Old Style"/>
        <i/>
        <color theme="1"/>
        <sz val="12.0"/>
      </rPr>
      <t>Meteorology</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</si>
  <si>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</si>
  <si>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</si>
  <si>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</si>
  <si>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Si</t>
    </r>
  </si>
  <si>
    <r>
      <rPr>
        <rFont val="Bookman Old Style"/>
        <color theme="1"/>
        <sz val="12.0"/>
      </rPr>
      <t>Oseanografi</t>
    </r>
  </si>
  <si>
    <r>
      <rPr>
        <rFont val="Bookman Old Style"/>
        <i/>
        <color theme="1"/>
        <sz val="12.0"/>
      </rPr>
      <t>Oceanography</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</si>
  <si>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</si>
  <si>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</si>
  <si>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</si>
  <si>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Si</t>
    </r>
  </si>
  <si>
    <r>
      <rPr>
        <rFont val="Bookman Old Style"/>
        <b val="0"/>
        <color theme="1"/>
        <sz val="12.0"/>
      </rPr>
      <t>Ilmu atau Sains Kelautan</t>
    </r>
  </si>
  <si>
    <r>
      <rPr>
        <rFont val="Bookman Old Style"/>
        <b val="0"/>
        <i/>
        <color theme="1"/>
        <sz val="12.0"/>
      </rPr>
      <t>Marine Science</t>
    </r>
  </si>
  <si>
    <r>
      <rPr>
        <rFont val="Bookman Old Style"/>
        <color theme="1"/>
        <sz val="12.0"/>
      </rPr>
      <t>Ilmu atau Sains Kelautan</t>
    </r>
  </si>
  <si>
    <r>
      <rPr>
        <rFont val="Bookman Old Style"/>
        <i/>
        <color theme="1"/>
        <sz val="12.0"/>
      </rPr>
      <t>Marine Science</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</si>
  <si>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</si>
  <si>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</si>
  <si>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</si>
  <si>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Si</t>
    </r>
  </si>
  <si>
    <r>
      <rPr>
        <rFont val="Bookman Old Style"/>
        <b val="0"/>
        <color theme="1"/>
        <sz val="12.0"/>
      </rPr>
      <t>Biologi</t>
    </r>
  </si>
  <si>
    <r>
      <rPr>
        <rFont val="Bookman Old Style"/>
        <b val="0"/>
        <i/>
        <color theme="1"/>
        <sz val="12.0"/>
      </rPr>
      <t>Biology</t>
    </r>
  </si>
  <si>
    <r>
      <rPr>
        <rFont val="Bookman Old Style"/>
        <color theme="1"/>
        <sz val="12.0"/>
      </rPr>
      <t>Biologi</t>
    </r>
  </si>
  <si>
    <r>
      <rPr>
        <rFont val="Bookman Old Style"/>
        <i/>
        <color theme="1"/>
        <sz val="12.0"/>
      </rPr>
      <t>Biology</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</si>
  <si>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</si>
  <si>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</si>
  <si>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</si>
  <si>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Si</t>
    </r>
  </si>
  <si>
    <r>
      <rPr>
        <rFont val="Bookman Old Style"/>
        <color theme="1"/>
        <sz val="12.0"/>
      </rPr>
      <t>Biologi Perkembangan Hewan</t>
    </r>
  </si>
  <si>
    <r>
      <rPr>
        <rFont val="Bookman Old Style"/>
        <i/>
        <color theme="1"/>
        <sz val="12.0"/>
      </rPr>
      <t>Animal Developmental Biology</t>
    </r>
  </si>
  <si>
    <r>
      <rPr>
        <rFont val="Bookman Old Style"/>
        <b val="0"/>
        <color theme="1"/>
        <sz val="12.0"/>
      </rPr>
      <t>-</t>
    </r>
  </si>
  <si>
    <r>
      <rPr>
        <rFont val="Bookman Old Style"/>
        <color theme="1"/>
        <sz val="12.0"/>
      </rPr>
      <t>√</t>
    </r>
  </si>
  <si>
    <r>
      <rPr>
        <rFont val="Bookman Old Style"/>
        <color theme="1"/>
        <sz val="12.0"/>
      </rPr>
      <t>√</t>
    </r>
  </si>
  <si>
    <r>
      <rPr>
        <rFont val="Bookman Old Style"/>
        <color theme="1"/>
        <sz val="12.0"/>
      </rPr>
      <t>Si</t>
    </r>
  </si>
  <si>
    <r>
      <rPr>
        <rFont val="Bookman Old Style"/>
        <color theme="1"/>
        <sz val="12.0"/>
      </rPr>
      <t>Biologi Reproduksi</t>
    </r>
  </si>
  <si>
    <r>
      <rPr>
        <rFont val="Bookman Old Style"/>
        <i/>
        <color theme="1"/>
        <sz val="12.0"/>
      </rPr>
      <t>Reproductive Biology</t>
    </r>
  </si>
  <si>
    <r>
      <rPr>
        <rFont val="Bookman Old Style"/>
        <b val="0"/>
        <color theme="1"/>
        <sz val="12.0"/>
      </rPr>
      <t>-</t>
    </r>
  </si>
  <si>
    <r>
      <rPr>
        <rFont val="Bookman Old Style"/>
        <color theme="1"/>
        <sz val="12.0"/>
      </rPr>
      <t>√</t>
    </r>
  </si>
  <si>
    <r>
      <rPr>
        <rFont val="Bookman Old Style"/>
        <color theme="1"/>
        <sz val="12.0"/>
      </rPr>
      <t>√</t>
    </r>
  </si>
  <si>
    <r>
      <rPr>
        <rFont val="Bookman Old Style"/>
        <color theme="1"/>
        <sz val="12.0"/>
      </rPr>
      <t>Si</t>
    </r>
  </si>
  <si>
    <r>
      <rPr>
        <rFont val="Bookman Old Style"/>
        <color theme="1"/>
        <sz val="12.0"/>
      </rPr>
      <t>Biologi Terapan</t>
    </r>
  </si>
  <si>
    <r>
      <rPr>
        <rFont val="Bookman Old Style"/>
        <i/>
        <color theme="1"/>
        <sz val="12.0"/>
      </rPr>
      <t>Applied Biology</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</si>
  <si>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</si>
  <si>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</si>
  <si>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</si>
  <si>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Si</t>
    </r>
  </si>
  <si>
    <r>
      <rPr>
        <rFont val="Bookman Old Style"/>
        <color theme="1"/>
        <sz val="12.0"/>
      </rPr>
      <t>Biologi Tumbuhan</t>
    </r>
  </si>
  <si>
    <r>
      <rPr>
        <rFont val="Bookman Old Style"/>
        <i/>
        <color theme="1"/>
        <sz val="12.0"/>
      </rPr>
      <t>Plant Biology</t>
    </r>
  </si>
  <si>
    <r>
      <rPr>
        <rFont val="Bookman Old Style"/>
        <b val="0"/>
        <color theme="1"/>
        <sz val="12.0"/>
      </rPr>
      <t>-</t>
    </r>
  </si>
  <si>
    <r>
      <rPr>
        <rFont val="Bookman Old Style"/>
        <color theme="1"/>
        <sz val="12.0"/>
      </rPr>
      <t>√</t>
    </r>
  </si>
  <si>
    <r>
      <rPr>
        <rFont val="Bookman Old Style"/>
        <color theme="1"/>
        <sz val="12.0"/>
      </rPr>
      <t>√</t>
    </r>
  </si>
  <si>
    <r>
      <rPr>
        <rFont val="Bookman Old Style"/>
        <color theme="1"/>
        <sz val="12.0"/>
      </rPr>
      <t>Si</t>
    </r>
  </si>
  <si>
    <r>
      <rPr>
        <rFont val="Bookman Old Style"/>
        <color theme="1"/>
        <sz val="12.0"/>
      </rPr>
      <t>Entomologi</t>
    </r>
  </si>
  <si>
    <r>
      <rPr>
        <rFont val="Bookman Old Style"/>
        <i/>
        <color theme="1"/>
        <sz val="12.0"/>
      </rPr>
      <t>Entomology</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</si>
  <si>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</si>
  <si>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</si>
  <si>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</si>
  <si>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Si</t>
    </r>
  </si>
  <si>
    <r>
      <rPr>
        <rFont val="Bookman Old Style"/>
        <color theme="1"/>
        <sz val="12.0"/>
      </rPr>
      <t>Entomologi Permukiman</t>
    </r>
  </si>
  <si>
    <r>
      <rPr>
        <rFont val="Bookman Old Style"/>
        <i/>
        <color theme="1"/>
        <sz val="12.0"/>
      </rPr>
      <t>Urban Entomology</t>
    </r>
  </si>
  <si>
    <r>
      <rPr>
        <rFont val="Bookman Old Style"/>
        <b val="0"/>
        <color theme="1"/>
        <sz val="12.0"/>
      </rPr>
      <t>-</t>
    </r>
  </si>
  <si>
    <r>
      <rPr>
        <rFont val="Bookman Old Style"/>
        <color theme="1"/>
        <sz val="12.0"/>
      </rPr>
      <t>√</t>
    </r>
  </si>
  <si>
    <r>
      <rPr>
        <rFont val="Bookman Old Style"/>
        <color theme="1"/>
        <sz val="12.0"/>
      </rPr>
      <t>√</t>
    </r>
  </si>
  <si>
    <r>
      <rPr>
        <rFont val="Bookman Old Style"/>
        <color theme="1"/>
        <sz val="12.0"/>
      </rPr>
      <t>Si</t>
    </r>
  </si>
  <si>
    <r>
      <rPr>
        <rFont val="Bookman Old Style"/>
        <color theme="1"/>
        <sz val="12.0"/>
      </rPr>
      <t>Mikrobiologi</t>
    </r>
  </si>
  <si>
    <r>
      <rPr>
        <rFont val="Bookman Old Style"/>
        <i/>
        <color theme="1"/>
        <sz val="12.0"/>
      </rPr>
      <t>Microbiology</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</si>
  <si>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</si>
  <si>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</si>
  <si>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</si>
  <si>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Si</t>
    </r>
  </si>
  <si>
    <r>
      <rPr>
        <rFont val="Bookman Old Style"/>
        <color theme="1"/>
        <sz val="12.0"/>
      </rPr>
      <t>Mikrobiologi Medis</t>
    </r>
  </si>
  <si>
    <r>
      <rPr>
        <rFont val="Bookman Old Style"/>
        <i/>
        <color theme="1"/>
        <sz val="12.0"/>
      </rPr>
      <t>Medical Microbiology</t>
    </r>
  </si>
  <si>
    <r>
      <rPr>
        <rFont val="Bookman Old Style"/>
        <b val="0"/>
        <color theme="1"/>
        <sz val="12.0"/>
      </rPr>
      <t>-</t>
    </r>
  </si>
  <si>
    <r>
      <rPr>
        <rFont val="Bookman Old Style"/>
        <color theme="1"/>
        <sz val="12.0"/>
      </rPr>
      <t>√</t>
    </r>
  </si>
  <si>
    <r>
      <rPr>
        <rFont val="Bookman Old Style"/>
        <color theme="1"/>
        <sz val="12.0"/>
      </rPr>
      <t>√</t>
    </r>
  </si>
  <si>
    <r>
      <rPr>
        <rFont val="Bookman Old Style"/>
        <color theme="1"/>
        <sz val="12.0"/>
      </rPr>
      <t>Si</t>
    </r>
  </si>
  <si>
    <r>
      <rPr>
        <rFont val="Bookman Old Style"/>
        <color theme="1"/>
        <sz val="12.0"/>
      </rPr>
      <t>Primatologi</t>
    </r>
  </si>
  <si>
    <r>
      <rPr>
        <rFont val="Bookman Old Style"/>
        <i/>
        <color theme="1"/>
        <sz val="12.0"/>
      </rPr>
      <t>Primatology</t>
    </r>
  </si>
  <si>
    <r>
      <rPr>
        <rFont val="Bookman Old Style"/>
        <b val="0"/>
        <color theme="1"/>
        <sz val="12.0"/>
      </rPr>
      <t>-</t>
    </r>
  </si>
  <si>
    <r>
      <rPr>
        <rFont val="Bookman Old Style"/>
        <color theme="1"/>
        <sz val="12.0"/>
      </rPr>
      <t>√</t>
    </r>
  </si>
  <si>
    <r>
      <rPr>
        <rFont val="Bookman Old Style"/>
        <color theme="1"/>
        <sz val="12.0"/>
      </rPr>
      <t>√</t>
    </r>
  </si>
  <si>
    <r>
      <rPr>
        <rFont val="Bookman Old Style"/>
        <color theme="1"/>
        <sz val="12.0"/>
      </rPr>
      <t>Si</t>
    </r>
  </si>
  <si>
    <r>
      <rPr>
        <rFont val="Bookman Old Style"/>
        <b val="0"/>
        <color theme="1"/>
        <sz val="12.0"/>
      </rPr>
      <t>Biofisika</t>
    </r>
  </si>
  <si>
    <r>
      <rPr>
        <rFont val="Bookman Old Style"/>
        <b val="0"/>
        <i/>
        <color theme="1"/>
        <sz val="12.0"/>
      </rPr>
      <t>Biophysics</t>
    </r>
  </si>
  <si>
    <r>
      <rPr>
        <rFont val="Bookman Old Style"/>
        <color theme="1"/>
        <sz val="12.0"/>
      </rPr>
      <t>Biofisika</t>
    </r>
  </si>
  <si>
    <r>
      <rPr>
        <rFont val="Bookman Old Style"/>
        <i/>
        <color theme="1"/>
        <sz val="12.0"/>
      </rPr>
      <t>Biophysics</t>
    </r>
  </si>
  <si>
    <r>
      <rPr>
        <rFont val="Bookman Old Style"/>
        <b val="0"/>
        <color theme="1"/>
        <sz val="12.0"/>
      </rPr>
      <t>-</t>
    </r>
  </si>
  <si>
    <r>
      <rPr>
        <rFont val="Bookman Old Style"/>
        <color theme="1"/>
        <sz val="12.0"/>
      </rPr>
      <t>√</t>
    </r>
  </si>
  <si>
    <r>
      <rPr>
        <rFont val="Bookman Old Style"/>
        <color theme="1"/>
        <sz val="12.0"/>
      </rPr>
      <t>√</t>
    </r>
  </si>
  <si>
    <r>
      <rPr>
        <rFont val="Bookman Old Style"/>
        <color theme="1"/>
        <sz val="12.0"/>
      </rPr>
      <t>Si</t>
    </r>
  </si>
  <si>
    <r>
      <rPr>
        <rFont val="Bookman Old Style"/>
        <b val="0"/>
        <color theme="1"/>
        <sz val="12.0"/>
      </rPr>
      <t>Fisika</t>
    </r>
  </si>
  <si>
    <r>
      <rPr>
        <rFont val="Bookman Old Style"/>
        <b val="0"/>
        <i/>
        <color theme="1"/>
        <sz val="12.0"/>
      </rPr>
      <t>Physics</t>
    </r>
  </si>
  <si>
    <r>
      <rPr>
        <rFont val="Bookman Old Style"/>
        <color theme="1"/>
        <sz val="12.0"/>
      </rPr>
      <t>Fisika</t>
    </r>
  </si>
  <si>
    <r>
      <rPr>
        <rFont val="Bookman Old Style"/>
        <i/>
        <color theme="1"/>
        <sz val="12.0"/>
      </rPr>
      <t>Physics</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</si>
  <si>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</si>
  <si>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</si>
  <si>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</si>
  <si>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Si</t>
    </r>
  </si>
  <si>
    <r>
      <rPr>
        <rFont val="Bookman Old Style"/>
        <color theme="1"/>
        <sz val="12.0"/>
      </rPr>
      <t>Fisika Medis</t>
    </r>
  </si>
  <si>
    <r>
      <rPr>
        <rFont val="Bookman Old Style"/>
        <i/>
        <color theme="1"/>
        <sz val="12.0"/>
      </rPr>
      <t>Medical Physics</t>
    </r>
  </si>
  <si>
    <r>
      <rPr>
        <rFont val="Bookman Old Style"/>
        <b val="0"/>
        <color theme="1"/>
        <sz val="12.0"/>
      </rPr>
      <t>-</t>
    </r>
  </si>
  <si>
    <r>
      <rPr>
        <rFont val="Bookman Old Style"/>
        <color theme="1"/>
        <sz val="12.0"/>
      </rPr>
      <t>√</t>
    </r>
  </si>
  <si>
    <r>
      <rPr>
        <rFont val="Bookman Old Style"/>
        <color theme="1"/>
        <sz val="12.0"/>
      </rPr>
      <t>√</t>
    </r>
  </si>
  <si>
    <r>
      <rPr>
        <rFont val="Bookman Old Style"/>
        <color theme="1"/>
        <sz val="12.0"/>
      </rPr>
      <t>Si</t>
    </r>
  </si>
  <si>
    <r>
      <rPr>
        <rFont val="Bookman Old Style"/>
        <b val="0"/>
        <color theme="1"/>
        <sz val="12.0"/>
      </rPr>
      <t>Astronomi</t>
    </r>
  </si>
  <si>
    <r>
      <rPr>
        <rFont val="Bookman Old Style"/>
        <b val="0"/>
        <i/>
        <color theme="1"/>
        <sz val="12.0"/>
      </rPr>
      <t>Astronomy</t>
    </r>
  </si>
  <si>
    <r>
      <rPr>
        <rFont val="Bookman Old Style"/>
        <color theme="1"/>
        <sz val="12.0"/>
      </rPr>
      <t>Astronomi</t>
    </r>
  </si>
  <si>
    <r>
      <rPr>
        <rFont val="Bookman Old Style"/>
        <i/>
        <color theme="1"/>
        <sz val="12.0"/>
      </rPr>
      <t>Astronomy</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</si>
  <si>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</si>
  <si>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</si>
  <si>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</si>
  <si>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Si</t>
    </r>
  </si>
  <si>
    <r>
      <rPr>
        <rFont val="Bookman Old Style"/>
        <color theme="1"/>
        <sz val="12.0"/>
      </rPr>
      <t>Ilmu atau Sains Atmosfer dan Keplanetan</t>
    </r>
  </si>
  <si>
    <r>
      <rPr>
        <rFont val="Bookman Old Style"/>
        <i/>
        <color theme="1"/>
        <sz val="12.0"/>
      </rPr>
      <t>Atmospheric and Planetary Science</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</si>
  <si>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</si>
  <si>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</si>
  <si>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</si>
  <si>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Si</t>
    </r>
  </si>
  <si>
    <r>
      <rPr>
        <rFont val="Bookman Old Style"/>
        <color rgb="FF000000"/>
        <sz val="12.0"/>
      </rPr>
      <t>RUMPUN ILMU FORMAL (</t>
    </r>
    <r>
      <rPr>
        <rFont val="Bookman Old Style"/>
        <i/>
        <color rgb="FF000000"/>
        <sz val="12.0"/>
      </rPr>
      <t>FORMAL SCIENCES</t>
    </r>
    <r>
      <rPr>
        <rFont val="Bookman Old Style"/>
        <color rgb="FF000000"/>
        <sz val="12.0"/>
      </rPr>
      <t>)</t>
    </r>
  </si>
  <si>
    <r>
      <rPr>
        <rFont val="Bookman Old Style"/>
        <color theme="1"/>
        <sz val="12.0"/>
      </rPr>
      <t>- 10 -</t>
    </r>
  </si>
  <si>
    <r>
      <rPr>
        <rFont val="Bookman Old Style"/>
        <b val="0"/>
        <color theme="1"/>
        <sz val="12.0"/>
      </rPr>
      <t>Komputer</t>
    </r>
  </si>
  <si>
    <r>
      <rPr>
        <rFont val="Bookman Old Style"/>
        <b val="0"/>
        <i/>
        <color theme="1"/>
        <sz val="12.0"/>
      </rPr>
      <t>Computer</t>
    </r>
  </si>
  <si>
    <r>
      <rPr>
        <rFont val="Bookman Old Style"/>
        <color theme="1"/>
        <sz val="12.0"/>
      </rPr>
      <t>Ilmu Komputer atau Informatika</t>
    </r>
  </si>
  <si>
    <r>
      <rPr>
        <rFont val="Bookman Old Style"/>
        <i/>
        <color theme="1"/>
        <sz val="12.0"/>
      </rPr>
      <t>Computer Science or Informatics</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</si>
  <si>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</si>
  <si>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</si>
  <si>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</si>
  <si>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Kom</t>
    </r>
  </si>
  <si>
    <r>
      <rPr>
        <rFont val="Bookman Old Style"/>
        <color theme="1"/>
        <sz val="12.0"/>
      </rPr>
      <t>Kecerdasan Buatan</t>
    </r>
  </si>
  <si>
    <r>
      <rPr>
        <rFont val="Bookman Old Style"/>
        <i/>
        <color theme="1"/>
        <sz val="12.0"/>
      </rPr>
      <t>Artificial Intelligence</t>
    </r>
  </si>
  <si>
    <r>
      <rPr>
        <rFont val="Bookman Old Style"/>
        <b val="0"/>
        <color theme="1"/>
        <sz val="12.0"/>
      </rPr>
      <t>-</t>
    </r>
  </si>
  <si>
    <r>
      <rPr>
        <rFont val="Bookman Old Style"/>
        <color theme="1"/>
        <sz val="12.0"/>
      </rPr>
      <t>√</t>
    </r>
  </si>
  <si>
    <r>
      <rPr>
        <rFont val="Bookman Old Style"/>
        <b val="0"/>
        <color theme="1"/>
        <sz val="12.0"/>
      </rPr>
      <t>-</t>
    </r>
  </si>
  <si>
    <r>
      <rPr>
        <rFont val="Bookman Old Style"/>
        <color theme="1"/>
        <sz val="12.0"/>
      </rPr>
      <t>Kom</t>
    </r>
  </si>
  <si>
    <r>
      <rPr>
        <rFont val="Bookman Old Style"/>
        <color theme="1"/>
        <sz val="12.0"/>
      </rPr>
      <t>Rekayasa Perangkat Lunak</t>
    </r>
  </si>
  <si>
    <r>
      <rPr>
        <rFont val="Bookman Old Style"/>
        <i/>
        <color theme="1"/>
        <sz val="12.0"/>
      </rPr>
      <t>Software Engineering</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</si>
  <si>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</si>
  <si>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</si>
  <si>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</si>
  <si>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Kom</t>
    </r>
  </si>
  <si>
    <r>
      <rPr>
        <rFont val="Bookman Old Style"/>
        <color theme="1"/>
        <sz val="12.0"/>
      </rPr>
      <t>Rekayasa Sistem Komputer</t>
    </r>
  </si>
  <si>
    <r>
      <rPr>
        <rFont val="Bookman Old Style"/>
        <i/>
        <color theme="1"/>
        <sz val="12.0"/>
      </rPr>
      <t>Computer System Engineering</t>
    </r>
  </si>
  <si>
    <r>
      <rPr>
        <rFont val="Bookman Old Style"/>
        <color theme="1"/>
        <sz val="12.0"/>
      </rPr>
      <t>√</t>
    </r>
  </si>
  <si>
    <r>
      <rPr>
        <rFont val="Bookman Old Style"/>
        <color theme="1"/>
        <sz val="12.0"/>
      </rPr>
      <t>√</t>
    </r>
  </si>
  <si>
    <r>
      <rPr>
        <rFont val="Bookman Old Style"/>
        <b val="0"/>
        <color theme="1"/>
        <sz val="12.0"/>
      </rPr>
      <t>-</t>
    </r>
  </si>
  <si>
    <r>
      <rPr>
        <rFont val="Bookman Old Style"/>
        <color theme="1"/>
        <sz val="12.0"/>
      </rPr>
      <t>Kom</t>
    </r>
  </si>
  <si>
    <r>
      <rPr>
        <rFont val="Bookman Old Style"/>
        <color theme="1"/>
        <sz val="12.0"/>
      </rPr>
      <t>Sistem Informasi</t>
    </r>
  </si>
  <si>
    <r>
      <rPr>
        <rFont val="Bookman Old Style"/>
        <i/>
        <color theme="1"/>
        <sz val="12.0"/>
      </rPr>
      <t>Information System</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</si>
  <si>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</si>
  <si>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</si>
  <si>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</si>
  <si>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Kom</t>
    </r>
  </si>
  <si>
    <r>
      <rPr>
        <rFont val="Bookman Old Style"/>
        <color theme="1"/>
        <sz val="12.0"/>
      </rPr>
      <t>Sistem dan Teknologi Informasi</t>
    </r>
  </si>
  <si>
    <r>
      <rPr>
        <rFont val="Bookman Old Style"/>
        <i/>
        <color theme="1"/>
        <sz val="12.0"/>
      </rPr>
      <t>Information System and Technology</t>
    </r>
  </si>
  <si>
    <r>
      <rPr>
        <rFont val="Bookman Old Style"/>
        <color theme="1"/>
        <sz val="12.0"/>
      </rPr>
      <t>√</t>
    </r>
  </si>
  <si>
    <r>
      <rPr>
        <rFont val="Bookman Old Style"/>
        <b val="0"/>
        <color theme="1"/>
        <sz val="12.0"/>
      </rPr>
      <t>-</t>
    </r>
  </si>
  <si>
    <r>
      <rPr>
        <rFont val="Bookman Old Style"/>
        <b val="0"/>
        <color theme="1"/>
        <sz val="12.0"/>
      </rPr>
      <t>-</t>
    </r>
  </si>
  <si>
    <r>
      <rPr>
        <rFont val="Bookman Old Style"/>
        <color theme="1"/>
        <sz val="12.0"/>
      </rPr>
      <t>Kom</t>
    </r>
  </si>
  <si>
    <r>
      <rPr>
        <rFont val="Bookman Old Style"/>
        <color theme="1"/>
        <sz val="12.0"/>
      </rPr>
      <t>Teknologi Informasi</t>
    </r>
  </si>
  <si>
    <r>
      <rPr>
        <rFont val="Bookman Old Style"/>
        <i/>
        <color theme="1"/>
        <sz val="12.0"/>
      </rPr>
      <t>Information Technology</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</si>
  <si>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</si>
  <si>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</si>
  <si>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</si>
  <si>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Kom</t>
    </r>
  </si>
  <si>
    <r>
      <rPr>
        <rFont val="Bookman Old Style"/>
        <b val="0"/>
        <color theme="1"/>
        <sz val="12.0"/>
      </rPr>
      <t>Logika</t>
    </r>
  </si>
  <si>
    <r>
      <rPr>
        <rFont val="Bookman Old Style"/>
        <b val="0"/>
        <i/>
        <color theme="1"/>
        <sz val="12.0"/>
      </rPr>
      <t>Logic</t>
    </r>
  </si>
  <si>
    <r>
      <rPr>
        <rFont val="Bookman Old Style"/>
        <color theme="1"/>
        <sz val="12.0"/>
      </rPr>
      <t>Logika</t>
    </r>
  </si>
  <si>
    <r>
      <rPr>
        <rFont val="Bookman Old Style"/>
        <i/>
        <color theme="1"/>
        <sz val="12.0"/>
      </rPr>
      <t>Logic</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</si>
  <si>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</si>
  <si>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</si>
  <si>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</si>
  <si>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Lgk</t>
    </r>
  </si>
  <si>
    <r>
      <rPr>
        <rFont val="Bookman Old Style"/>
        <b val="0"/>
        <color theme="1"/>
        <sz val="12.0"/>
      </rPr>
      <t>Matematika</t>
    </r>
  </si>
  <si>
    <r>
      <rPr>
        <rFont val="Bookman Old Style"/>
        <b val="0"/>
        <i/>
        <color theme="1"/>
        <sz val="12.0"/>
      </rPr>
      <t>Mathematics</t>
    </r>
  </si>
  <si>
    <r>
      <rPr>
        <rFont val="Bookman Old Style"/>
        <color theme="1"/>
        <sz val="12.0"/>
      </rPr>
      <t>Matematika</t>
    </r>
  </si>
  <si>
    <r>
      <rPr>
        <rFont val="Bookman Old Style"/>
        <i/>
        <color theme="1"/>
        <sz val="12.0"/>
      </rPr>
      <t>Mathematics</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</si>
  <si>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</si>
  <si>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</si>
  <si>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</si>
  <si>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Mat</t>
    </r>
  </si>
  <si>
    <r>
      <rPr>
        <rFont val="Bookman Old Style"/>
        <color theme="1"/>
        <sz val="12.0"/>
      </rPr>
      <t>Matematika Terapan</t>
    </r>
  </si>
  <si>
    <r>
      <rPr>
        <rFont val="Bookman Old Style"/>
        <i/>
        <color theme="1"/>
        <sz val="12.0"/>
      </rPr>
      <t>Applied Mathematics</t>
    </r>
  </si>
  <si>
    <r>
      <rPr>
        <rFont val="Bookman Old Style"/>
        <b val="0"/>
        <color theme="1"/>
        <sz val="12.0"/>
      </rPr>
      <t>-</t>
    </r>
  </si>
  <si>
    <r>
      <rPr>
        <rFont val="Bookman Old Style"/>
        <color theme="1"/>
        <sz val="12.0"/>
      </rPr>
      <t>√</t>
    </r>
  </si>
  <si>
    <r>
      <rPr>
        <rFont val="Bookman Old Style"/>
        <color theme="1"/>
        <sz val="12.0"/>
      </rPr>
      <t>√</t>
    </r>
  </si>
  <si>
    <r>
      <rPr>
        <rFont val="Bookman Old Style"/>
        <color theme="1"/>
        <sz val="12.0"/>
      </rPr>
      <t>Mat</t>
    </r>
  </si>
  <si>
    <r>
      <rPr>
        <rFont val="Bookman Old Style"/>
        <color theme="1"/>
        <sz val="12.0"/>
      </rPr>
      <t>Ilmu atau Sains Aktuaria</t>
    </r>
  </si>
  <si>
    <r>
      <rPr>
        <rFont val="Bookman Old Style"/>
        <i/>
        <color theme="1"/>
        <sz val="12.0"/>
      </rPr>
      <t>Actuarial Science</t>
    </r>
  </si>
  <si>
    <r>
      <rPr>
        <rFont val="Bookman Old Style"/>
        <color theme="1"/>
        <sz val="12.0"/>
      </rPr>
      <t>√</t>
    </r>
  </si>
  <si>
    <r>
      <rPr>
        <rFont val="Bookman Old Style"/>
        <color theme="1"/>
        <sz val="12.0"/>
      </rPr>
      <t>√</t>
    </r>
  </si>
  <si>
    <r>
      <rPr>
        <rFont val="Bookman Old Style"/>
        <b val="0"/>
        <color theme="1"/>
        <sz val="12.0"/>
      </rPr>
      <t>-</t>
    </r>
  </si>
  <si>
    <r>
      <rPr>
        <rFont val="Bookman Old Style"/>
        <color theme="1"/>
        <sz val="12.0"/>
      </rPr>
      <t>Aktr</t>
    </r>
  </si>
  <si>
    <r>
      <rPr>
        <rFont val="Bookman Old Style"/>
        <color theme="1"/>
        <sz val="12.0"/>
      </rPr>
      <t>Statistika</t>
    </r>
  </si>
  <si>
    <r>
      <rPr>
        <rFont val="Bookman Old Style"/>
        <i/>
        <color theme="1"/>
        <sz val="12.0"/>
      </rPr>
      <t>Statistics</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</si>
  <si>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</si>
  <si>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</si>
  <si>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</si>
  <si>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Stat</t>
    </r>
  </si>
  <si>
    <r>
      <rPr>
        <rFont val="Bookman Old Style"/>
        <color theme="1"/>
        <sz val="12.0"/>
      </rPr>
      <t>Statistika Terapan</t>
    </r>
  </si>
  <si>
    <r>
      <rPr>
        <rFont val="Bookman Old Style"/>
        <i/>
        <color theme="1"/>
        <sz val="12.0"/>
      </rPr>
      <t>Applied Statistics</t>
    </r>
  </si>
  <si>
    <r>
      <rPr>
        <rFont val="Bookman Old Style"/>
        <color theme="1"/>
        <sz val="12.0"/>
      </rPr>
      <t>√</t>
    </r>
  </si>
  <si>
    <r>
      <rPr>
        <rFont val="Bookman Old Style"/>
        <color theme="1"/>
        <sz val="12.0"/>
      </rPr>
      <t>√</t>
    </r>
  </si>
  <si>
    <r>
      <rPr>
        <rFont val="Bookman Old Style"/>
        <b val="0"/>
        <color theme="1"/>
        <sz val="12.0"/>
      </rPr>
      <t>-</t>
    </r>
  </si>
  <si>
    <r>
      <rPr>
        <rFont val="Bookman Old Style"/>
        <color theme="1"/>
        <sz val="12.0"/>
      </rPr>
      <t>Stat</t>
    </r>
  </si>
  <si>
    <r>
      <rPr>
        <rFont val="Bookman Old Style"/>
        <color rgb="FF000000"/>
        <sz val="12.0"/>
      </rPr>
      <t>RUMPUN ILMU TERAPAN (</t>
    </r>
    <r>
      <rPr>
        <rFont val="Bookman Old Style"/>
        <i/>
        <color rgb="FF000000"/>
        <sz val="12.0"/>
      </rPr>
      <t>PROFESSION AND APPLIED SCIENCES</t>
    </r>
    <r>
      <rPr>
        <rFont val="Bookman Old Style"/>
        <color rgb="FF000000"/>
        <sz val="12.0"/>
      </rPr>
      <t>)</t>
    </r>
  </si>
  <si>
    <r>
      <rPr>
        <rFont val="Bookman Old Style"/>
        <b val="0"/>
        <color theme="1"/>
        <sz val="12.0"/>
      </rPr>
      <t>A</t>
    </r>
  </si>
  <si>
    <r>
      <rPr>
        <rFont val="Bookman Old Style"/>
        <color rgb="FF000000"/>
        <sz val="12.0"/>
      </rPr>
      <t>PERTANIAN (</t>
    </r>
    <r>
      <rPr>
        <rFont val="Bookman Old Style"/>
        <i/>
        <color rgb="FF000000"/>
        <sz val="12.0"/>
      </rPr>
      <t>AGRICULTURE</t>
    </r>
    <r>
      <rPr>
        <rFont val="Bookman Old Style"/>
        <color rgb="FF000000"/>
        <sz val="12.0"/>
      </rPr>
      <t>)</t>
    </r>
  </si>
  <si>
    <r>
      <rPr>
        <rFont val="Bookman Old Style"/>
        <b val="0"/>
        <color theme="1"/>
        <sz val="12.0"/>
      </rPr>
      <t>Ilmu atau Sains Pertanian</t>
    </r>
  </si>
  <si>
    <r>
      <rPr>
        <rFont val="Bookman Old Style"/>
        <b val="0"/>
        <i/>
        <color theme="1"/>
        <sz val="12.0"/>
      </rPr>
      <t>Agricultural Science</t>
    </r>
  </si>
  <si>
    <r>
      <rPr>
        <rFont val="Bookman Old Style"/>
        <color theme="1"/>
        <sz val="12.0"/>
      </rPr>
      <t>Ilmu atau Sains Pertanian</t>
    </r>
  </si>
  <si>
    <r>
      <rPr>
        <rFont val="Bookman Old Style"/>
        <i/>
        <color theme="1"/>
        <sz val="12.0"/>
      </rPr>
      <t>Agricultural Science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</si>
  <si>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</si>
  <si>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</si>
  <si>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</si>
  <si>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t>
    </r>
  </si>
  <si>
    <r>
      <rPr>
        <rFont val="Bookman Old Style"/>
        <color theme="1"/>
        <sz val="12.0"/>
      </rPr>
      <t>Agribisnis</t>
    </r>
  </si>
  <si>
    <r>
      <rPr>
        <rFont val="Bookman Old Style"/>
        <i/>
        <color theme="1"/>
        <sz val="12.0"/>
      </rPr>
      <t>Agribusiness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</si>
  <si>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</si>
  <si>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</si>
  <si>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</si>
  <si>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t>
    </r>
  </si>
  <si>
    <r>
      <rPr>
        <rFont val="Bookman Old Style"/>
        <color theme="1"/>
        <sz val="12.0"/>
      </rPr>
      <t>Agroekoteknologi atau Agroteknologi</t>
    </r>
  </si>
  <si>
    <r>
      <rPr>
        <rFont val="Bookman Old Style"/>
        <i/>
        <color theme="1"/>
        <sz val="12.0"/>
      </rPr>
      <t>Agroecotechnology or Agrotechnology</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</si>
  <si>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</si>
  <si>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</si>
  <si>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</si>
  <si>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t>
    </r>
  </si>
  <si>
    <r>
      <rPr>
        <rFont val="Bookman Old Style"/>
        <color theme="1"/>
        <sz val="12.0"/>
      </rPr>
      <t>Agroforestri Tropis</t>
    </r>
  </si>
  <si>
    <r>
      <rPr>
        <rFont val="Bookman Old Style"/>
        <i/>
        <color theme="1"/>
        <sz val="12.0"/>
      </rPr>
      <t>Tropical Agroforestry</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</si>
  <si>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</si>
  <si>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</si>
  <si>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</si>
  <si>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t>
    </r>
  </si>
  <si>
    <r>
      <rPr>
        <rFont val="Bookman Old Style"/>
        <color theme="1"/>
        <sz val="12.0"/>
      </rPr>
      <t>Agronomi</t>
    </r>
  </si>
  <si>
    <r>
      <rPr>
        <rFont val="Bookman Old Style"/>
        <i/>
        <color theme="1"/>
        <sz val="12.0"/>
      </rPr>
      <t>Agronomy</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</si>
  <si>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</si>
  <si>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</si>
  <si>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</si>
  <si>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t>
    </r>
  </si>
  <si>
    <r>
      <rPr>
        <rFont val="Bookman Old Style"/>
        <color theme="1"/>
        <sz val="12.0"/>
      </rPr>
      <t>Ekonomi Pertanian</t>
    </r>
  </si>
  <si>
    <r>
      <rPr>
        <rFont val="Bookman Old Style"/>
        <i/>
        <color theme="1"/>
        <sz val="12.0"/>
      </rPr>
      <t>Agricultural Economics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</si>
  <si>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</si>
  <si>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</si>
  <si>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</si>
  <si>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t>
    </r>
  </si>
  <si>
    <r>
      <rPr>
        <rFont val="Bookman Old Style"/>
        <color theme="1"/>
        <sz val="12.0"/>
      </rPr>
      <t>Entomologi Pertanian</t>
    </r>
  </si>
  <si>
    <r>
      <rPr>
        <rFont val="Bookman Old Style"/>
        <i/>
        <color theme="1"/>
        <sz val="12.0"/>
      </rPr>
      <t>Agricultural Entomology</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</si>
  <si>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</si>
  <si>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</si>
  <si>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</si>
  <si>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t>
    </r>
  </si>
  <si>
    <r>
      <rPr>
        <rFont val="Bookman Old Style"/>
        <color theme="1"/>
        <sz val="12.0"/>
      </rPr>
      <t>- 11 -</t>
    </r>
  </si>
  <si>
    <r>
      <rPr>
        <rFont val="Bookman Old Style"/>
        <color theme="1"/>
        <sz val="12.0"/>
      </rPr>
      <t>Hortikultura</t>
    </r>
  </si>
  <si>
    <r>
      <rPr>
        <rFont val="Bookman Old Style"/>
        <i/>
        <color theme="1"/>
        <sz val="12.0"/>
      </rPr>
      <t>Horticulture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</si>
  <si>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</si>
  <si>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</si>
  <si>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</si>
  <si>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t>
    </r>
  </si>
  <si>
    <r>
      <rPr>
        <rFont val="Bookman Old Style"/>
        <color theme="1"/>
        <sz val="12.0"/>
      </rPr>
      <t>Ilmu atau Sains Benih</t>
    </r>
  </si>
  <si>
    <r>
      <rPr>
        <rFont val="Bookman Old Style"/>
        <i/>
        <color theme="1"/>
        <sz val="12.0"/>
      </rPr>
      <t>Seed Science</t>
    </r>
  </si>
  <si>
    <r>
      <rPr>
        <rFont val="Bookman Old Style"/>
        <b val="0"/>
        <color theme="1"/>
        <sz val="12.0"/>
      </rPr>
      <t>-</t>
    </r>
  </si>
  <si>
    <r>
      <rPr>
        <rFont val="Bookman Old Style"/>
        <color theme="1"/>
        <sz val="12.0"/>
      </rPr>
      <t>√</t>
    </r>
  </si>
  <si>
    <r>
      <rPr>
        <rFont val="Bookman Old Style"/>
        <b val="0"/>
        <color theme="1"/>
        <sz val="12.0"/>
      </rPr>
      <t>-</t>
    </r>
  </si>
  <si>
    <r>
      <rPr>
        <rFont val="Bookman Old Style"/>
        <color theme="1"/>
        <sz val="12.0"/>
      </rPr>
      <t>P</t>
    </r>
  </si>
  <si>
    <r>
      <rPr>
        <rFont val="Bookman Old Style"/>
        <color theme="1"/>
        <sz val="12.0"/>
      </rPr>
      <t>Ilmu atau Sains Tanah</t>
    </r>
  </si>
  <si>
    <r>
      <rPr>
        <rFont val="Bookman Old Style"/>
        <i/>
        <color theme="1"/>
        <sz val="12.0"/>
      </rPr>
      <t>Soil Science</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</si>
  <si>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</si>
  <si>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</si>
  <si>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</si>
  <si>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P</t>
    </r>
  </si>
  <si>
    <r>
      <rPr>
        <rFont val="Bookman Old Style"/>
        <color theme="1"/>
        <sz val="12.0"/>
      </rPr>
      <t>Ilmu atau Sains Tanaman</t>
    </r>
  </si>
  <si>
    <r>
      <rPr>
        <rFont val="Bookman Old Style"/>
        <i/>
        <color theme="1"/>
        <sz val="12.0"/>
      </rPr>
      <t>Plant Science</t>
    </r>
  </si>
  <si>
    <r>
      <rPr>
        <rFont val="Bookman Old Style"/>
        <b val="0"/>
        <color theme="1"/>
        <sz val="12.0"/>
      </rPr>
      <t>-</t>
    </r>
  </si>
  <si>
    <r>
      <rPr>
        <rFont val="Bookman Old Style"/>
        <color theme="1"/>
        <sz val="12.0"/>
      </rPr>
      <t>√</t>
    </r>
  </si>
  <si>
    <r>
      <rPr>
        <rFont val="Bookman Old Style"/>
        <color theme="1"/>
        <sz val="12.0"/>
      </rPr>
      <t>√</t>
    </r>
  </si>
  <si>
    <r>
      <rPr>
        <rFont val="Bookman Old Style"/>
        <color theme="1"/>
        <sz val="12.0"/>
      </rPr>
      <t>P</t>
    </r>
  </si>
  <si>
    <r>
      <rPr>
        <rFont val="Bookman Old Style"/>
        <color theme="1"/>
        <sz val="12.0"/>
      </rPr>
      <t>Mikrobiologi Pertanian</t>
    </r>
  </si>
  <si>
    <r>
      <rPr>
        <rFont val="Bookman Old Style"/>
        <i/>
        <color theme="1"/>
        <sz val="12.0"/>
      </rPr>
      <t>Agricultural Microbiology</t>
    </r>
  </si>
  <si>
    <r>
      <rPr>
        <rFont val="Bookman Old Style"/>
        <color theme="1"/>
        <sz val="12.0"/>
      </rPr>
      <t>√</t>
    </r>
  </si>
  <si>
    <r>
      <rPr>
        <rFont val="Bookman Old Style"/>
        <color theme="1"/>
        <sz val="12.0"/>
      </rPr>
      <t>√</t>
    </r>
  </si>
  <si>
    <r>
      <rPr>
        <rFont val="Bookman Old Style"/>
        <b val="0"/>
        <color theme="1"/>
        <sz val="12.0"/>
      </rPr>
      <t>-</t>
    </r>
  </si>
  <si>
    <r>
      <rPr>
        <rFont val="Bookman Old Style"/>
        <color theme="1"/>
        <sz val="12.0"/>
      </rPr>
      <t>P</t>
    </r>
  </si>
  <si>
    <r>
      <rPr>
        <rFont val="Bookman Old Style"/>
        <color theme="1"/>
        <sz val="12.0"/>
      </rPr>
      <t>Patologi Tumbuhan atau Fitopatologi</t>
    </r>
  </si>
  <si>
    <r>
      <rPr>
        <rFont val="Bookman Old Style"/>
        <i/>
        <color theme="1"/>
        <sz val="12.0"/>
      </rPr>
      <t>Plant Pathology or Phytopathology</t>
    </r>
  </si>
  <si>
    <r>
      <rPr>
        <rFont val="Bookman Old Style"/>
        <b val="0"/>
        <color theme="1"/>
        <sz val="12.0"/>
      </rPr>
      <t>-</t>
    </r>
  </si>
  <si>
    <r>
      <rPr>
        <rFont val="Bookman Old Style"/>
        <color theme="1"/>
        <sz val="12.0"/>
      </rPr>
      <t>√</t>
    </r>
  </si>
  <si>
    <r>
      <rPr>
        <rFont val="Bookman Old Style"/>
        <color theme="1"/>
        <sz val="12.0"/>
      </rPr>
      <t>√</t>
    </r>
  </si>
  <si>
    <r>
      <rPr>
        <rFont val="Bookman Old Style"/>
        <color theme="1"/>
        <sz val="12.0"/>
      </rPr>
      <t>P</t>
    </r>
  </si>
  <si>
    <r>
      <rPr>
        <rFont val="Bookman Old Style"/>
        <color theme="1"/>
        <sz val="12.0"/>
      </rPr>
      <t>Pemuliaan Tanaman</t>
    </r>
  </si>
  <si>
    <r>
      <rPr>
        <rFont val="Bookman Old Style"/>
        <i/>
        <color theme="1"/>
        <sz val="12.0"/>
      </rPr>
      <t>Plant Breeding</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</si>
  <si>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</si>
  <si>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</si>
  <si>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</si>
  <si>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P</t>
    </r>
  </si>
  <si>
    <r>
      <rPr>
        <rFont val="Bookman Old Style"/>
        <color theme="1"/>
        <sz val="12.0"/>
      </rPr>
      <t>Pengendalian Hama Terpadu</t>
    </r>
  </si>
  <si>
    <r>
      <rPr>
        <rFont val="Bookman Old Style"/>
        <i/>
        <color theme="1"/>
        <sz val="12.0"/>
      </rPr>
      <t>Integrated Pest Management</t>
    </r>
  </si>
  <si>
    <r>
      <rPr>
        <rFont val="Bookman Old Style"/>
        <b val="0"/>
        <color theme="1"/>
        <sz val="12.0"/>
      </rPr>
      <t>-</t>
    </r>
  </si>
  <si>
    <r>
      <rPr>
        <rFont val="Bookman Old Style"/>
        <color theme="1"/>
        <sz val="12.0"/>
      </rPr>
      <t>√</t>
    </r>
  </si>
  <si>
    <r>
      <rPr>
        <rFont val="Bookman Old Style"/>
        <b val="0"/>
        <color theme="1"/>
        <sz val="12.0"/>
      </rPr>
      <t>-</t>
    </r>
  </si>
  <si>
    <r>
      <rPr>
        <rFont val="Bookman Old Style"/>
        <color theme="1"/>
        <sz val="12.0"/>
      </rPr>
      <t>P</t>
    </r>
  </si>
  <si>
    <r>
      <rPr>
        <rFont val="Bookman Old Style"/>
        <color theme="1"/>
        <sz val="12.0"/>
      </rPr>
      <t>Penyuluhan Pertanian</t>
    </r>
  </si>
  <si>
    <r>
      <rPr>
        <rFont val="Bookman Old Style"/>
        <i/>
        <color theme="1"/>
        <sz val="12.0"/>
      </rPr>
      <t>Agricultural Extension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</si>
  <si>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</si>
  <si>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</si>
  <si>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</si>
  <si>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t>
    </r>
  </si>
  <si>
    <r>
      <rPr>
        <rFont val="Bookman Old Style"/>
        <color theme="1"/>
        <sz val="12.0"/>
      </rPr>
      <t>Pertanian Lahan Kering</t>
    </r>
  </si>
  <si>
    <r>
      <rPr>
        <rFont val="Bookman Old Style"/>
        <i/>
        <color theme="1"/>
        <sz val="12.0"/>
      </rPr>
      <t>Dryland Agriculture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</si>
  <si>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</si>
  <si>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</si>
  <si>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</si>
  <si>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t>
    </r>
  </si>
  <si>
    <r>
      <rPr>
        <rFont val="Bookman Old Style"/>
        <color theme="1"/>
        <sz val="12.0"/>
      </rPr>
      <t>Pertanian Tropika Basah</t>
    </r>
  </si>
  <si>
    <r>
      <rPr>
        <rFont val="Bookman Old Style"/>
        <i/>
        <color theme="1"/>
        <sz val="12.0"/>
      </rPr>
      <t>Wet-Tropical (Rainforests) Agriculture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</si>
  <si>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</si>
  <si>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</si>
  <si>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</si>
  <si>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t>
    </r>
  </si>
  <si>
    <r>
      <rPr>
        <rFont val="Bookman Old Style"/>
        <color theme="1"/>
        <sz val="12.0"/>
      </rPr>
      <t>Proteksi Tanaman</t>
    </r>
  </si>
  <si>
    <r>
      <rPr>
        <rFont val="Bookman Old Style"/>
        <i/>
        <color theme="1"/>
        <sz val="12.0"/>
      </rPr>
      <t>Plant Protection</t>
    </r>
  </si>
  <si>
    <r>
      <rPr>
        <rFont val="Bookman Old Style"/>
        <color theme="1"/>
        <sz val="12.0"/>
      </rPr>
      <t>√</t>
    </r>
  </si>
  <si>
    <r>
      <rPr>
        <rFont val="Bookman Old Style"/>
        <color theme="1"/>
        <sz val="12.0"/>
      </rPr>
      <t>√</t>
    </r>
  </si>
  <si>
    <r>
      <rPr>
        <rFont val="Bookman Old Style"/>
        <b val="0"/>
        <color theme="1"/>
        <sz val="12.0"/>
      </rPr>
      <t>-</t>
    </r>
  </si>
  <si>
    <r>
      <rPr>
        <rFont val="Bookman Old Style"/>
        <color theme="1"/>
        <sz val="12.0"/>
      </rPr>
      <t>P</t>
    </r>
  </si>
  <si>
    <r>
      <rPr>
        <rFont val="Bookman Old Style"/>
        <color theme="1"/>
        <sz val="12.0"/>
      </rPr>
      <t>Sosial Ekonomi Pertanian</t>
    </r>
  </si>
  <si>
    <r>
      <rPr>
        <rFont val="Bookman Old Style"/>
        <i/>
        <color theme="1"/>
        <sz val="12.0"/>
      </rPr>
      <t>Agricultural Socioeconomics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</si>
  <si>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</si>
  <si>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</si>
  <si>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</si>
  <si>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t>
    </r>
  </si>
  <si>
    <r>
      <rPr>
        <rFont val="Bookman Old Style"/>
        <color theme="1"/>
        <sz val="12.0"/>
      </rPr>
      <t>Pertanian Berkelanjutan</t>
    </r>
  </si>
  <si>
    <r>
      <rPr>
        <rFont val="Bookman Old Style"/>
        <color theme="1"/>
        <sz val="12.0"/>
      </rPr>
      <t>Sustainable Agriculture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</si>
  <si>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</si>
  <si>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</si>
  <si>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</si>
  <si>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t>
    </r>
  </si>
  <si>
    <r>
      <rPr>
        <rFont val="Bookman Old Style"/>
        <b val="0"/>
        <color theme="1"/>
        <sz val="12.0"/>
      </rPr>
      <t>Teknologi Pertanian</t>
    </r>
  </si>
  <si>
    <r>
      <rPr>
        <rFont val="Bookman Old Style"/>
        <b val="0"/>
        <i/>
        <color theme="1"/>
        <sz val="12.0"/>
      </rPr>
      <t>Agricultural Technology</t>
    </r>
  </si>
  <si>
    <r>
      <rPr>
        <rFont val="Bookman Old Style"/>
        <color theme="1"/>
        <sz val="12.0"/>
      </rPr>
      <t>Ilmu atau Sains Pangan</t>
    </r>
  </si>
  <si>
    <r>
      <rPr>
        <rFont val="Bookman Old Style"/>
        <i/>
        <color theme="1"/>
        <sz val="12.0"/>
      </rPr>
      <t>Food Science</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</si>
  <si>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</si>
  <si>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</si>
  <si>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</si>
  <si>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T.P</t>
    </r>
  </si>
  <si>
    <r>
      <rPr>
        <rFont val="Bookman Old Style"/>
        <color theme="1"/>
        <sz val="12.0"/>
      </rPr>
      <t>Teknologi Hasil Perkebunan</t>
    </r>
  </si>
  <si>
    <r>
      <rPr>
        <rFont val="Bookman Old Style"/>
        <i/>
        <color theme="1"/>
        <sz val="12.0"/>
      </rPr>
      <t>Plantation Product Technology</t>
    </r>
  </si>
  <si>
    <r>
      <rPr>
        <rFont val="Bookman Old Style"/>
        <b val="0"/>
        <color theme="1"/>
        <sz val="12.0"/>
      </rPr>
      <t>-</t>
    </r>
  </si>
  <si>
    <r>
      <rPr>
        <rFont val="Bookman Old Style"/>
        <color theme="1"/>
        <sz val="12.0"/>
      </rPr>
      <t>√</t>
    </r>
  </si>
  <si>
    <r>
      <rPr>
        <rFont val="Bookman Old Style"/>
        <color theme="1"/>
        <sz val="12.0"/>
      </rPr>
      <t>√</t>
    </r>
  </si>
  <si>
    <r>
      <rPr>
        <rFont val="Bookman Old Style"/>
        <color theme="1"/>
        <sz val="12.0"/>
      </rPr>
      <t>T.P</t>
    </r>
  </si>
  <si>
    <r>
      <rPr>
        <rFont val="Bookman Old Style"/>
        <color theme="1"/>
        <sz val="12.0"/>
      </rPr>
      <t>Teknologi Hasil Pertanian/Teknologi Pangan</t>
    </r>
  </si>
  <si>
    <r>
      <rPr>
        <rFont val="Bookman Old Style"/>
        <i/>
        <color theme="1"/>
        <sz val="12.0"/>
      </rPr>
      <t>Agricultural Product Technology</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</si>
  <si>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</si>
  <si>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</si>
  <si>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</si>
  <si>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T.P</t>
    </r>
  </si>
  <si>
    <r>
      <rPr>
        <rFont val="Bookman Old Style"/>
        <color theme="1"/>
        <sz val="12.0"/>
      </rPr>
      <t>Teknologi Industri Pertanian</t>
    </r>
  </si>
  <si>
    <r>
      <rPr>
        <rFont val="Bookman Old Style"/>
        <i/>
        <color theme="1"/>
        <sz val="12.0"/>
      </rPr>
      <t>Agricultural Industrial Technology</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</si>
  <si>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</si>
  <si>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</si>
  <si>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</si>
  <si>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T.P</t>
    </r>
  </si>
  <si>
    <r>
      <rPr>
        <rFont val="Bookman Old Style"/>
        <color theme="1"/>
        <sz val="12.0"/>
      </rPr>
      <t>Teknologi Pasca Panen</t>
    </r>
  </si>
  <si>
    <r>
      <rPr>
        <rFont val="Bookman Old Style"/>
        <i/>
        <color theme="1"/>
        <sz val="12.0"/>
      </rPr>
      <t>Postharvest Technology</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</si>
  <si>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</si>
  <si>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</si>
  <si>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</si>
  <si>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T.P</t>
    </r>
  </si>
  <si>
    <r>
      <rPr>
        <rFont val="Bookman Old Style"/>
        <color theme="1"/>
        <sz val="12.0"/>
      </rPr>
      <t>Teknologi Pangan dan Hasil Pertanian</t>
    </r>
  </si>
  <si>
    <r>
      <rPr>
        <rFont val="Bookman Old Style"/>
        <i/>
        <color theme="1"/>
        <sz val="12.0"/>
      </rPr>
      <t>Food and Agricultural Product Technology</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</si>
  <si>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</si>
  <si>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</si>
  <si>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</si>
  <si>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T.P</t>
    </r>
  </si>
  <si>
    <r>
      <rPr>
        <rFont val="Bookman Old Style"/>
        <b val="0"/>
        <color theme="1"/>
        <sz val="12.0"/>
      </rPr>
      <t>Peternakan</t>
    </r>
  </si>
  <si>
    <r>
      <rPr>
        <rFont val="Bookman Old Style"/>
        <b val="0"/>
        <i/>
        <color theme="1"/>
        <sz val="12.0"/>
      </rPr>
      <t>Animal Husbandry</t>
    </r>
  </si>
  <si>
    <r>
      <rPr>
        <rFont val="Bookman Old Style"/>
        <color theme="1"/>
        <sz val="12.0"/>
      </rPr>
      <t>Peternakan</t>
    </r>
  </si>
  <si>
    <r>
      <rPr>
        <rFont val="Bookman Old Style"/>
        <i/>
        <color theme="1"/>
        <sz val="12.0"/>
      </rPr>
      <t>Animal Husbandry</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</si>
  <si>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</si>
  <si>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</si>
  <si>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</si>
  <si>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Pt</t>
    </r>
  </si>
  <si>
    <r>
      <rPr>
        <rFont val="Bookman Old Style"/>
        <color theme="1"/>
        <sz val="12.0"/>
      </rPr>
      <t>Biosains Hewan atau Sains Hewan</t>
    </r>
  </si>
  <si>
    <r>
      <rPr>
        <rFont val="Bookman Old Style"/>
        <i/>
        <color theme="1"/>
        <sz val="12.0"/>
      </rPr>
      <t>Animal Bioscience or Animal Science</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</si>
  <si>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</si>
  <si>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</si>
  <si>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</si>
  <si>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Pt</t>
    </r>
  </si>
  <si>
    <r>
      <rPr>
        <rFont val="Bookman Old Style"/>
        <color theme="1"/>
        <sz val="12.0"/>
      </rPr>
      <t>Fisiologi Hewan</t>
    </r>
  </si>
  <si>
    <r>
      <rPr>
        <rFont val="Bookman Old Style"/>
        <i/>
        <color theme="1"/>
        <sz val="12.0"/>
      </rPr>
      <t>Animal Physiology</t>
    </r>
  </si>
  <si>
    <r>
      <rPr>
        <rFont val="Bookman Old Style"/>
        <b val="0"/>
        <color theme="1"/>
        <sz val="12.0"/>
      </rPr>
      <t>-</t>
    </r>
  </si>
  <si>
    <r>
      <rPr>
        <rFont val="Bookman Old Style"/>
        <color theme="1"/>
        <sz val="12.0"/>
      </rPr>
      <t>√</t>
    </r>
  </si>
  <si>
    <r>
      <rPr>
        <rFont val="Bookman Old Style"/>
        <color theme="1"/>
        <sz val="12.0"/>
      </rPr>
      <t>√</t>
    </r>
  </si>
  <si>
    <r>
      <rPr>
        <rFont val="Bookman Old Style"/>
        <color theme="1"/>
        <sz val="12.0"/>
      </rPr>
      <t>Pt</t>
    </r>
  </si>
  <si>
    <r>
      <rPr>
        <rFont val="Bookman Old Style"/>
        <color theme="1"/>
        <sz val="12.0"/>
      </rPr>
      <t>Nutrisi Ternak</t>
    </r>
  </si>
  <si>
    <r>
      <rPr>
        <rFont val="Bookman Old Style"/>
        <i/>
        <color theme="1"/>
        <sz val="12.0"/>
      </rPr>
      <t>Animal Nutrition</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</si>
  <si>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</si>
  <si>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</si>
  <si>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</si>
  <si>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Pt</t>
    </r>
  </si>
  <si>
    <r>
      <rPr>
        <rFont val="Bookman Old Style"/>
        <color theme="1"/>
        <sz val="12.0"/>
      </rPr>
      <t>- 12 -</t>
    </r>
  </si>
  <si>
    <r>
      <rPr>
        <rFont val="Bookman Old Style"/>
        <color theme="1"/>
        <sz val="12.0"/>
      </rPr>
      <t>Nutrisi Ternak dan Sains Pakan</t>
    </r>
  </si>
  <si>
    <r>
      <rPr>
        <rFont val="Bookman Old Style"/>
        <i/>
        <color theme="1"/>
        <sz val="12.0"/>
      </rPr>
      <t>Animal Nutrition and Feed Science</t>
    </r>
  </si>
  <si>
    <r>
      <rPr>
        <rFont val="Bookman Old Style"/>
        <b val="0"/>
        <color theme="1"/>
        <sz val="12.0"/>
      </rPr>
      <t>-</t>
    </r>
  </si>
  <si>
    <r>
      <rPr>
        <rFont val="Bookman Old Style"/>
        <color theme="1"/>
        <sz val="12.0"/>
      </rPr>
      <t>√</t>
    </r>
  </si>
  <si>
    <r>
      <rPr>
        <rFont val="Bookman Old Style"/>
        <b val="0"/>
        <color theme="1"/>
        <sz val="12.0"/>
      </rPr>
      <t>-</t>
    </r>
  </si>
  <si>
    <r>
      <rPr>
        <rFont val="Bookman Old Style"/>
        <color theme="1"/>
        <sz val="12.0"/>
      </rPr>
      <t>Pt</t>
    </r>
  </si>
  <si>
    <r>
      <rPr>
        <rFont val="Bookman Old Style"/>
        <color theme="1"/>
        <sz val="12.0"/>
      </rPr>
      <t>Nutrisi dan Teknologi Pakan Ternak</t>
    </r>
  </si>
  <si>
    <r>
      <rPr>
        <rFont val="Bookman Old Style"/>
        <i/>
        <color theme="1"/>
        <sz val="12.0"/>
      </rPr>
      <t>Animal Nutrition and Feed Technology</t>
    </r>
  </si>
  <si>
    <r>
      <rPr>
        <rFont val="Bookman Old Style"/>
        <color theme="1"/>
        <sz val="12.0"/>
      </rPr>
      <t>√</t>
    </r>
  </si>
  <si>
    <r>
      <rPr>
        <rFont val="Bookman Old Style"/>
        <color theme="1"/>
        <sz val="12.0"/>
      </rPr>
      <t>√</t>
    </r>
  </si>
  <si>
    <r>
      <rPr>
        <rFont val="Bookman Old Style"/>
        <b val="0"/>
        <color theme="1"/>
        <sz val="12.0"/>
      </rPr>
      <t>-</t>
    </r>
  </si>
  <si>
    <r>
      <rPr>
        <rFont val="Bookman Old Style"/>
        <color theme="1"/>
        <sz val="12.0"/>
      </rPr>
      <t>Pt</t>
    </r>
  </si>
  <si>
    <r>
      <rPr>
        <rFont val="Bookman Old Style"/>
        <color theme="1"/>
        <sz val="12.0"/>
      </rPr>
      <t>Sosial Ekonomi Peternakan</t>
    </r>
  </si>
  <si>
    <r>
      <rPr>
        <rFont val="Bookman Old Style"/>
        <i/>
        <color theme="1"/>
        <sz val="12.0"/>
      </rPr>
      <t>Animal Husbandry Socioeconomics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</si>
  <si>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</si>
  <si>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</si>
  <si>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</si>
  <si>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Pt</t>
    </r>
  </si>
  <si>
    <r>
      <rPr>
        <rFont val="Bookman Old Style"/>
        <color theme="1"/>
        <sz val="12.0"/>
      </rPr>
      <t>Teknologi Hasil Peternakan</t>
    </r>
  </si>
  <si>
    <r>
      <rPr>
        <rFont val="Bookman Old Style"/>
        <i/>
        <color theme="1"/>
        <sz val="12.0"/>
      </rPr>
      <t>Livestock Product Technology</t>
    </r>
  </si>
  <si>
    <r>
      <rPr>
        <rFont val="Bookman Old Style"/>
        <color theme="1"/>
        <sz val="12.0"/>
      </rPr>
      <t>√</t>
    </r>
  </si>
  <si>
    <r>
      <rPr>
        <rFont val="Bookman Old Style"/>
        <b val="0"/>
        <color theme="1"/>
        <sz val="12.0"/>
      </rPr>
      <t>-</t>
    </r>
  </si>
  <si>
    <r>
      <rPr>
        <rFont val="Bookman Old Style"/>
        <b val="0"/>
        <color theme="1"/>
        <sz val="12.0"/>
      </rPr>
      <t>-</t>
    </r>
  </si>
  <si>
    <r>
      <rPr>
        <rFont val="Bookman Old Style"/>
        <color theme="1"/>
        <sz val="12.0"/>
      </rPr>
      <t>Pt</t>
    </r>
  </si>
  <si>
    <r>
      <rPr>
        <rFont val="Bookman Old Style"/>
        <b val="0"/>
        <color theme="1"/>
        <sz val="12.0"/>
      </rPr>
      <t>Ilmu atau Sains Perikanan</t>
    </r>
  </si>
  <si>
    <r>
      <rPr>
        <rFont val="Bookman Old Style"/>
        <b val="0"/>
        <i/>
        <color theme="1"/>
        <sz val="12.0"/>
      </rPr>
      <t>Fisheries Science</t>
    </r>
  </si>
  <si>
    <r>
      <rPr>
        <rFont val="Bookman Old Style"/>
        <color theme="1"/>
        <sz val="12.0"/>
      </rPr>
      <t>Ilmu atau Sains Perikanan</t>
    </r>
  </si>
  <si>
    <r>
      <rPr>
        <rFont val="Bookman Old Style"/>
        <i/>
        <color theme="1"/>
        <sz val="12.0"/>
      </rPr>
      <t>Fisheries Science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</si>
  <si>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</si>
  <si>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</si>
  <si>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</si>
  <si>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Pi</t>
    </r>
  </si>
  <si>
    <r>
      <rPr>
        <rFont val="Bookman Old Style"/>
        <color theme="1"/>
        <sz val="12.0"/>
      </rPr>
      <t>Akuakultur</t>
    </r>
  </si>
  <si>
    <r>
      <rPr>
        <rFont val="Bookman Old Style"/>
        <i/>
        <color theme="1"/>
        <sz val="12.0"/>
      </rPr>
      <t>Aquaculture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</si>
  <si>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</si>
  <si>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</si>
  <si>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</si>
  <si>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Pi</t>
    </r>
  </si>
  <si>
    <r>
      <rPr>
        <rFont val="Bookman Old Style"/>
        <color theme="1"/>
        <sz val="12.0"/>
      </rPr>
      <t>Manajemen atau Pengelolaan Sumber Daya Perairan</t>
    </r>
  </si>
  <si>
    <r>
      <rPr>
        <rFont val="Bookman Old Style"/>
        <i/>
        <color theme="1"/>
        <sz val="12.0"/>
      </rPr>
      <t>Water or Aquatic Resources Management</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</si>
  <si>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</si>
  <si>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</si>
  <si>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</si>
  <si>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Pi</t>
    </r>
  </si>
  <si>
    <r>
      <rPr>
        <rFont val="Bookman Old Style"/>
        <color theme="1"/>
        <sz val="12.0"/>
      </rPr>
      <t>Perikanan Tangkap</t>
    </r>
  </si>
  <si>
    <r>
      <rPr>
        <rFont val="Bookman Old Style"/>
        <i/>
        <color theme="1"/>
        <sz val="12.0"/>
      </rPr>
      <t>Capture Fisheries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</si>
  <si>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</si>
  <si>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</si>
  <si>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</si>
  <si>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Pi</t>
    </r>
  </si>
  <si>
    <r>
      <rPr>
        <rFont val="Bookman Old Style"/>
        <color theme="1"/>
        <sz val="12.0"/>
      </rPr>
      <t>Sosial Ekonomi Perikanan</t>
    </r>
  </si>
  <si>
    <r>
      <rPr>
        <rFont val="Bookman Old Style"/>
        <i/>
        <color theme="1"/>
        <sz val="12.0"/>
      </rPr>
      <t>Fisheries Socioeconomics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</si>
  <si>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</si>
  <si>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</si>
  <si>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</si>
  <si>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Pi</t>
    </r>
  </si>
  <si>
    <r>
      <rPr>
        <rFont val="Bookman Old Style"/>
        <color theme="1"/>
        <sz val="12.0"/>
      </rPr>
      <t>Sumber Daya Akuatik</t>
    </r>
  </si>
  <si>
    <r>
      <rPr>
        <rFont val="Bookman Old Style"/>
        <i/>
        <color theme="1"/>
        <sz val="12.0"/>
      </rPr>
      <t>Aquatic Resources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</si>
  <si>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</si>
  <si>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</si>
  <si>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</si>
  <si>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Pi</t>
    </r>
  </si>
  <si>
    <r>
      <rPr>
        <rFont val="Bookman Old Style"/>
        <color theme="1"/>
        <sz val="12.0"/>
      </rPr>
      <t>Teknologi Hasil Perairan</t>
    </r>
  </si>
  <si>
    <r>
      <rPr>
        <rFont val="Bookman Old Style"/>
        <i/>
        <color theme="1"/>
        <sz val="12.0"/>
      </rPr>
      <t>Aquatic Product Technology</t>
    </r>
  </si>
  <si>
    <r>
      <rPr>
        <rFont val="Bookman Old Style"/>
        <color theme="1"/>
        <sz val="12.0"/>
      </rPr>
      <t>√</t>
    </r>
  </si>
  <si>
    <r>
      <rPr>
        <rFont val="Bookman Old Style"/>
        <color theme="1"/>
        <sz val="12.0"/>
      </rPr>
      <t>√</t>
    </r>
  </si>
  <si>
    <r>
      <rPr>
        <rFont val="Bookman Old Style"/>
        <b val="0"/>
        <color theme="1"/>
        <sz val="12.0"/>
      </rPr>
      <t>-</t>
    </r>
  </si>
  <si>
    <r>
      <rPr>
        <rFont val="Bookman Old Style"/>
        <color theme="1"/>
        <sz val="12.0"/>
      </rPr>
      <t>Pi</t>
    </r>
  </si>
  <si>
    <r>
      <rPr>
        <rFont val="Bookman Old Style"/>
        <color theme="1"/>
        <sz val="12.0"/>
      </rPr>
      <t>Teknologi Hasil Perikanan</t>
    </r>
  </si>
  <si>
    <r>
      <rPr>
        <rFont val="Bookman Old Style"/>
        <i/>
        <color theme="1"/>
        <sz val="12.0"/>
      </rPr>
      <t>Fish Product Technology</t>
    </r>
  </si>
  <si>
    <r>
      <rPr>
        <rFont val="Bookman Old Style"/>
        <color theme="1"/>
        <sz val="12.0"/>
      </rPr>
      <t>√</t>
    </r>
  </si>
  <si>
    <r>
      <rPr>
        <rFont val="Bookman Old Style"/>
        <color theme="1"/>
        <sz val="12.0"/>
      </rPr>
      <t>√</t>
    </r>
  </si>
  <si>
    <r>
      <rPr>
        <rFont val="Bookman Old Style"/>
        <b val="0"/>
        <color theme="1"/>
        <sz val="12.0"/>
      </rPr>
      <t>-</t>
    </r>
  </si>
  <si>
    <r>
      <rPr>
        <rFont val="Bookman Old Style"/>
        <color theme="1"/>
        <sz val="12.0"/>
      </rPr>
      <t>Pi</t>
    </r>
  </si>
  <si>
    <r>
      <rPr>
        <rFont val="Bookman Old Style"/>
        <color theme="1"/>
        <sz val="12.0"/>
      </rPr>
      <t>Teknologi Penangkapan Ikan</t>
    </r>
  </si>
  <si>
    <r>
      <rPr>
        <rFont val="Bookman Old Style"/>
        <i/>
        <color theme="1"/>
        <sz val="12.0"/>
      </rPr>
      <t>Fish Capture technology</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</si>
  <si>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</si>
  <si>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</si>
  <si>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</si>
  <si>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Pi</t>
    </r>
  </si>
  <si>
    <r>
      <rPr>
        <rFont val="Bookman Old Style"/>
        <b val="0"/>
        <color theme="1"/>
        <sz val="12.0"/>
      </rPr>
      <t>B</t>
    </r>
  </si>
  <si>
    <r>
      <rPr>
        <rFont val="Bookman Old Style"/>
        <color rgb="FF000000"/>
        <sz val="12.0"/>
      </rPr>
      <t>ARSITEKTUR, DESAIN, DAN PERENCANAAN (</t>
    </r>
    <r>
      <rPr>
        <rFont val="Bookman Old Style"/>
        <i/>
        <color rgb="FF000000"/>
        <sz val="12.0"/>
      </rPr>
      <t>ARCHITECTURE, DESIGN, AND PLANNING</t>
    </r>
    <r>
      <rPr>
        <rFont val="Bookman Old Style"/>
        <color rgb="FF000000"/>
        <sz val="12.0"/>
      </rPr>
      <t>)</t>
    </r>
  </si>
  <si>
    <r>
      <rPr>
        <rFont val="Bookman Old Style"/>
        <b val="0"/>
        <color theme="1"/>
        <sz val="12.0"/>
      </rPr>
      <t>Arsitektur</t>
    </r>
  </si>
  <si>
    <r>
      <rPr>
        <rFont val="Bookman Old Style"/>
        <b val="0"/>
        <i/>
        <color theme="1"/>
        <sz val="12.0"/>
      </rPr>
      <t>Architecture</t>
    </r>
  </si>
  <si>
    <r>
      <rPr>
        <rFont val="Bookman Old Style"/>
        <color theme="1"/>
        <sz val="12.0"/>
      </rPr>
      <t>Arsitektur</t>
    </r>
  </si>
  <si>
    <r>
      <rPr>
        <rFont val="Bookman Old Style"/>
        <i/>
        <color theme="1"/>
        <sz val="12.0"/>
      </rPr>
      <t>Architecture</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</si>
  <si>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</si>
  <si>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</si>
  <si>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</si>
  <si>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Ars</t>
    </r>
  </si>
  <si>
    <r>
      <rPr>
        <rFont val="Bookman Old Style"/>
        <color theme="1"/>
        <sz val="12.0"/>
      </rPr>
      <t>Arsitektur Lanskap</t>
    </r>
  </si>
  <si>
    <r>
      <rPr>
        <rFont val="Bookman Old Style"/>
        <i/>
        <color theme="1"/>
        <sz val="12.0"/>
      </rPr>
      <t>Landscape Architecture</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</si>
  <si>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</si>
  <si>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</si>
  <si>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</si>
  <si>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Arsl</t>
    </r>
  </si>
  <si>
    <r>
      <rPr>
        <rFont val="Bookman Old Style"/>
        <b val="0"/>
        <color theme="1"/>
        <sz val="12.0"/>
      </rPr>
      <t>Perencanaan Wilayah</t>
    </r>
  </si>
  <si>
    <r>
      <rPr>
        <rFont val="Bookman Old Style"/>
        <b val="0"/>
        <i/>
        <color theme="1"/>
        <sz val="12.0"/>
      </rPr>
      <t>Regional Planning</t>
    </r>
  </si>
  <si>
    <r>
      <rPr>
        <rFont val="Bookman Old Style"/>
        <color theme="1"/>
        <sz val="12.0"/>
      </rPr>
      <t>Perencanaan Wilayah</t>
    </r>
  </si>
  <si>
    <r>
      <rPr>
        <rFont val="Bookman Old Style"/>
        <i/>
        <color theme="1"/>
        <sz val="12.0"/>
      </rPr>
      <t>Regional Planning</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</si>
  <si>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</si>
  <si>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</si>
  <si>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</si>
  <si>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P.W.K</t>
    </r>
  </si>
  <si>
    <r>
      <rPr>
        <rFont val="Bookman Old Style"/>
        <color theme="1"/>
        <sz val="12.0"/>
      </rPr>
      <t>Perencanaan Wilayah dan Perdesaan</t>
    </r>
  </si>
  <si>
    <r>
      <rPr>
        <rFont val="Bookman Old Style"/>
        <i/>
        <color theme="1"/>
        <sz val="12.0"/>
      </rPr>
      <t>Regional and Rural Planning</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</si>
  <si>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</si>
  <si>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</si>
  <si>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</si>
  <si>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P.W.K</t>
    </r>
  </si>
  <si>
    <r>
      <rPr>
        <rFont val="Bookman Old Style"/>
        <color theme="1"/>
        <sz val="12.0"/>
      </rPr>
      <t>Perencanaan Wilayah dan Kota</t>
    </r>
  </si>
  <si>
    <r>
      <rPr>
        <rFont val="Bookman Old Style"/>
        <i/>
        <color theme="1"/>
        <sz val="12.0"/>
      </rPr>
      <t>Regional and Urban Planning</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</si>
  <si>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</si>
  <si>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</si>
  <si>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</si>
  <si>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P.W.K</t>
    </r>
  </si>
  <si>
    <r>
      <rPr>
        <rFont val="Bookman Old Style"/>
        <color theme="1"/>
        <sz val="12.0"/>
      </rPr>
      <t>Perencanaan Kota</t>
    </r>
  </si>
  <si>
    <r>
      <rPr>
        <rFont val="Bookman Old Style"/>
        <i/>
        <color theme="1"/>
        <sz val="12.0"/>
      </rPr>
      <t>Urban Planning</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</si>
  <si>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</si>
  <si>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</si>
  <si>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</si>
  <si>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P.W.K</t>
    </r>
  </si>
  <si>
    <r>
      <rPr>
        <rFont val="Bookman Old Style"/>
        <color theme="1"/>
        <sz val="12.0"/>
      </rPr>
      <t>Perencanaan Kepariwisataan</t>
    </r>
  </si>
  <si>
    <r>
      <rPr>
        <rFont val="Bookman Old Style"/>
        <i/>
        <color theme="1"/>
        <sz val="12.0"/>
      </rPr>
      <t>Tourism Planning</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</si>
  <si>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</si>
  <si>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</si>
  <si>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</si>
  <si>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P.W.K</t>
    </r>
  </si>
  <si>
    <r>
      <rPr>
        <rFont val="Bookman Old Style"/>
        <color theme="1"/>
        <sz val="12.0"/>
      </rPr>
      <t>Rancang Kota</t>
    </r>
  </si>
  <si>
    <r>
      <rPr>
        <rFont val="Bookman Old Style"/>
        <i/>
        <color theme="1"/>
        <sz val="12.0"/>
      </rPr>
      <t>Urban Design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</si>
  <si>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</si>
  <si>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</si>
  <si>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</si>
  <si>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P.W.K</t>
    </r>
  </si>
  <si>
    <r>
      <rPr>
        <rFont val="Bookman Old Style"/>
        <color theme="1"/>
        <sz val="12.0"/>
      </rPr>
      <t>- 13 -</t>
    </r>
  </si>
  <si>
    <r>
      <rPr>
        <rFont val="Bookman Old Style"/>
        <b val="0"/>
        <color theme="1"/>
        <sz val="12.0"/>
      </rPr>
      <t>Desain</t>
    </r>
  </si>
  <si>
    <r>
      <rPr>
        <rFont val="Bookman Old Style"/>
        <b val="0"/>
        <i/>
        <color theme="1"/>
        <sz val="12.0"/>
      </rPr>
      <t>Design</t>
    </r>
  </si>
  <si>
    <r>
      <rPr>
        <rFont val="Bookman Old Style"/>
        <color theme="1"/>
        <sz val="12.0"/>
      </rPr>
      <t>Desain</t>
    </r>
  </si>
  <si>
    <r>
      <rPr>
        <rFont val="Bookman Old Style"/>
        <i/>
        <color theme="1"/>
        <sz val="12.0"/>
      </rPr>
      <t>Design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</si>
  <si>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</si>
  <si>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</si>
  <si>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</si>
  <si>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Ds</t>
    </r>
  </si>
  <si>
    <r>
      <rPr>
        <rFont val="Bookman Old Style"/>
        <color theme="1"/>
        <sz val="12.0"/>
      </rPr>
      <t>Desain Interior</t>
    </r>
  </si>
  <si>
    <r>
      <rPr>
        <rFont val="Bookman Old Style"/>
        <i/>
        <color theme="1"/>
        <sz val="12.0"/>
      </rPr>
      <t>Interior design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</si>
  <si>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</si>
  <si>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</si>
  <si>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</si>
  <si>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Ds</t>
    </r>
  </si>
  <si>
    <r>
      <rPr>
        <rFont val="Bookman Old Style"/>
        <color theme="1"/>
        <sz val="12.0"/>
      </rPr>
      <t>Desain Komunikasi Visual</t>
    </r>
  </si>
  <si>
    <r>
      <rPr>
        <rFont val="Bookman Old Style"/>
        <i/>
        <color theme="1"/>
        <sz val="12.0"/>
      </rPr>
      <t>Visual Communication Design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</si>
  <si>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</si>
  <si>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</si>
  <si>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</si>
  <si>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Ds</t>
    </r>
  </si>
  <si>
    <r>
      <rPr>
        <rFont val="Bookman Old Style"/>
        <color theme="1"/>
        <sz val="12.0"/>
      </rPr>
      <t>Desain Mode</t>
    </r>
  </si>
  <si>
    <r>
      <rPr>
        <rFont val="Bookman Old Style"/>
        <i/>
        <color theme="1"/>
        <sz val="12.0"/>
      </rPr>
      <t>Fashion Design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</si>
  <si>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</si>
  <si>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</si>
  <si>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</si>
  <si>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Ds</t>
    </r>
  </si>
  <si>
    <r>
      <rPr>
        <rFont val="Bookman Old Style"/>
        <color theme="1"/>
        <sz val="12.0"/>
      </rPr>
      <t>Desain Produk</t>
    </r>
  </si>
  <si>
    <r>
      <rPr>
        <rFont val="Bookman Old Style"/>
        <i/>
        <color theme="1"/>
        <sz val="12.0"/>
      </rPr>
      <t>Product Design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</si>
  <si>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</si>
  <si>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</si>
  <si>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</si>
  <si>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Ds</t>
    </r>
  </si>
  <si>
    <r>
      <rPr>
        <rFont val="Bookman Old Style"/>
        <color theme="1"/>
        <sz val="12.0"/>
      </rPr>
      <t>Desain Produk industri</t>
    </r>
  </si>
  <si>
    <r>
      <rPr>
        <rFont val="Bookman Old Style"/>
        <i/>
        <color theme="1"/>
        <sz val="12.0"/>
      </rPr>
      <t>Industrial Product Design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</si>
  <si>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</si>
  <si>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</si>
  <si>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</si>
  <si>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Ds</t>
    </r>
  </si>
  <si>
    <r>
      <rPr>
        <rFont val="Bookman Old Style"/>
        <color theme="1"/>
        <sz val="12.0"/>
      </rPr>
      <t>Ergonomi</t>
    </r>
  </si>
  <si>
    <r>
      <rPr>
        <rFont val="Bookman Old Style"/>
        <i/>
        <color theme="1"/>
        <sz val="12.0"/>
      </rPr>
      <t>Ergonomics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</si>
  <si>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</si>
  <si>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</si>
  <si>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</si>
  <si>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Ds</t>
    </r>
  </si>
  <si>
    <r>
      <rPr>
        <rFont val="Bookman Old Style"/>
        <b val="0"/>
        <color theme="1"/>
        <sz val="12.0"/>
      </rPr>
      <t>C</t>
    </r>
  </si>
  <si>
    <r>
      <rPr>
        <rFont val="Bookman Old Style"/>
        <color rgb="FF000000"/>
        <sz val="12.0"/>
      </rPr>
      <t>BISNIS (</t>
    </r>
    <r>
      <rPr>
        <rFont val="Bookman Old Style"/>
        <i/>
        <color rgb="FF000000"/>
        <sz val="12.0"/>
      </rPr>
      <t>BUSINESS</t>
    </r>
    <r>
      <rPr>
        <rFont val="Bookman Old Style"/>
        <color rgb="FF000000"/>
        <sz val="12.0"/>
      </rPr>
      <t>)</t>
    </r>
  </si>
  <si>
    <r>
      <rPr>
        <rFont val="Bookman Old Style"/>
        <color theme="1"/>
        <sz val="12.0"/>
      </rPr>
      <t>Bisnis Digital</t>
    </r>
  </si>
  <si>
    <r>
      <rPr>
        <rFont val="Bookman Old Style"/>
        <i/>
        <color theme="1"/>
        <sz val="12.0"/>
      </rPr>
      <t>Digital Bussiness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</si>
  <si>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</si>
  <si>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</si>
  <si>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</si>
  <si>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Bns</t>
    </r>
  </si>
  <si>
    <r>
      <rPr>
        <rFont val="Bookman Old Style"/>
        <b val="0"/>
        <color theme="1"/>
        <sz val="12.0"/>
      </rPr>
      <t>Ilmu atau Sains Akuntansi</t>
    </r>
  </si>
  <si>
    <r>
      <rPr>
        <rFont val="Bookman Old Style"/>
        <b val="0"/>
        <i/>
        <color theme="1"/>
        <sz val="12.0"/>
      </rPr>
      <t>Accounting Science</t>
    </r>
  </si>
  <si>
    <r>
      <rPr>
        <rFont val="Bookman Old Style"/>
        <color theme="1"/>
        <sz val="12.0"/>
      </rPr>
      <t>Ilmu atau Sains Akuntansi</t>
    </r>
  </si>
  <si>
    <r>
      <rPr>
        <rFont val="Bookman Old Style"/>
        <i/>
        <color theme="1"/>
        <sz val="12.0"/>
      </rPr>
      <t>Accounting Science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</si>
  <si>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</si>
  <si>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</si>
  <si>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</si>
  <si>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Ak</t>
    </r>
  </si>
  <si>
    <r>
      <rPr>
        <rFont val="Bookman Old Style"/>
        <color theme="1"/>
        <sz val="12.0"/>
      </rPr>
      <t>Akuntansi</t>
    </r>
  </si>
  <si>
    <r>
      <rPr>
        <rFont val="Bookman Old Style"/>
        <i/>
        <color theme="1"/>
        <sz val="12.0"/>
      </rPr>
      <t>Accounting</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</si>
  <si>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</si>
  <si>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</si>
  <si>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</si>
  <si>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Ak</t>
    </r>
  </si>
  <si>
    <r>
      <rPr>
        <rFont val="Bookman Old Style"/>
        <b val="0"/>
        <color theme="1"/>
        <sz val="12.0"/>
      </rPr>
      <t>Ilmu atau Sains Manajemen</t>
    </r>
  </si>
  <si>
    <r>
      <rPr>
        <rFont val="Bookman Old Style"/>
        <b val="0"/>
        <i/>
        <color theme="1"/>
        <sz val="12.0"/>
      </rPr>
      <t>Management Science</t>
    </r>
  </si>
  <si>
    <r>
      <rPr>
        <rFont val="Bookman Old Style"/>
        <color theme="1"/>
        <sz val="12.0"/>
      </rPr>
      <t>Ilmu atau Sains Manajemen</t>
    </r>
  </si>
  <si>
    <r>
      <rPr>
        <rFont val="Bookman Old Style"/>
        <i/>
        <color theme="1"/>
        <sz val="12.0"/>
      </rPr>
      <t>Management Science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</si>
  <si>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</si>
  <si>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</si>
  <si>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</si>
  <si>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M</t>
    </r>
  </si>
  <si>
    <r>
      <rPr>
        <rFont val="Bookman Old Style"/>
        <color theme="1"/>
        <sz val="12.0"/>
      </rPr>
      <t>Manajemen</t>
    </r>
  </si>
  <si>
    <r>
      <rPr>
        <rFont val="Bookman Old Style"/>
        <i/>
        <color theme="1"/>
        <sz val="12.0"/>
      </rPr>
      <t>Management</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</si>
  <si>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</si>
  <si>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</si>
  <si>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</si>
  <si>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M</t>
    </r>
  </si>
  <si>
    <r>
      <rPr>
        <rFont val="Bookman Old Style"/>
        <color theme="1"/>
        <sz val="12.0"/>
      </rPr>
      <t>Manajemen Bisnis Internasional</t>
    </r>
  </si>
  <si>
    <r>
      <rPr>
        <rFont val="Bookman Old Style"/>
        <i/>
        <color theme="1"/>
        <sz val="12.0"/>
      </rPr>
      <t>International Business Management</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</si>
  <si>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</si>
  <si>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</si>
  <si>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</si>
  <si>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M</t>
    </r>
  </si>
  <si>
    <r>
      <rPr>
        <rFont val="Bookman Old Style"/>
        <color theme="1"/>
        <sz val="12.0"/>
      </rPr>
      <t>Manajemen Inovasi</t>
    </r>
  </si>
  <si>
    <r>
      <rPr>
        <rFont val="Bookman Old Style"/>
        <i/>
        <color theme="1"/>
        <sz val="12.0"/>
      </rPr>
      <t>Innovation Management</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</si>
  <si>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</si>
  <si>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</si>
  <si>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</si>
  <si>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M</t>
    </r>
  </si>
  <si>
    <r>
      <rPr>
        <rFont val="Bookman Old Style"/>
        <color theme="1"/>
        <sz val="12.0"/>
      </rPr>
      <t>Manajemen Organisasi</t>
    </r>
  </si>
  <si>
    <r>
      <rPr>
        <rFont val="Bookman Old Style"/>
        <i/>
        <color theme="1"/>
        <sz val="12.0"/>
      </rPr>
      <t>Organizational Management</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</si>
  <si>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</si>
  <si>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</si>
  <si>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</si>
  <si>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M</t>
    </r>
  </si>
  <si>
    <r>
      <rPr>
        <rFont val="Bookman Old Style"/>
        <color theme="1"/>
        <sz val="12.0"/>
      </rPr>
      <t>Manajemen Pajak atau Administrasi Pajak</t>
    </r>
  </si>
  <si>
    <r>
      <rPr>
        <rFont val="Bookman Old Style"/>
        <i/>
        <color theme="1"/>
        <sz val="12.0"/>
      </rPr>
      <t>Tax Administration or Tax Management</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</si>
  <si>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</si>
  <si>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</si>
  <si>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</si>
  <si>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M</t>
    </r>
  </si>
  <si>
    <r>
      <rPr>
        <rFont val="Bookman Old Style"/>
        <color theme="1"/>
        <sz val="12.0"/>
      </rPr>
      <t>Manajemen Pendidikan Tinggi</t>
    </r>
  </si>
  <si>
    <r>
      <rPr>
        <rFont val="Bookman Old Style"/>
        <i/>
        <color theme="1"/>
        <sz val="12.0"/>
      </rPr>
      <t>Higher Education Management</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</si>
  <si>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</si>
  <si>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</si>
  <si>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</si>
  <si>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M</t>
    </r>
  </si>
  <si>
    <r>
      <rPr>
        <rFont val="Bookman Old Style"/>
        <color theme="1"/>
        <sz val="12.0"/>
      </rPr>
      <t>Manajemen Sumber Daya Manusia</t>
    </r>
  </si>
  <si>
    <r>
      <rPr>
        <rFont val="Bookman Old Style"/>
        <i/>
        <color theme="1"/>
        <sz val="12.0"/>
      </rPr>
      <t>Human Resource Management</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</si>
  <si>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</si>
  <si>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</si>
  <si>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</si>
  <si>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M</t>
    </r>
  </si>
  <si>
    <r>
      <rPr>
        <rFont val="Bookman Old Style"/>
        <color theme="1"/>
        <sz val="12.0"/>
      </rPr>
      <t>Manajemen Teknologi</t>
    </r>
  </si>
  <si>
    <r>
      <rPr>
        <rFont val="Bookman Old Style"/>
        <i/>
        <color theme="1"/>
        <sz val="12.0"/>
      </rPr>
      <t>Technology Management</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</si>
  <si>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</si>
  <si>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</si>
  <si>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</si>
  <si>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M</t>
    </r>
  </si>
  <si>
    <r>
      <rPr>
        <rFont val="Bookman Old Style"/>
        <color theme="1"/>
        <sz val="12.0"/>
      </rPr>
      <t>Sistem Informasi Manajemen</t>
    </r>
  </si>
  <si>
    <r>
      <rPr>
        <rFont val="Bookman Old Style"/>
        <i/>
        <color theme="1"/>
        <sz val="12.0"/>
      </rPr>
      <t>Management Information System</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</si>
  <si>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</si>
  <si>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</si>
  <si>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</si>
  <si>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M</t>
    </r>
  </si>
  <si>
    <r>
      <rPr>
        <rFont val="Bookman Old Style"/>
        <b val="0"/>
        <color theme="1"/>
        <sz val="12.0"/>
      </rPr>
      <t>Logistik</t>
    </r>
  </si>
  <si>
    <r>
      <rPr>
        <rFont val="Bookman Old Style"/>
        <b val="0"/>
        <i/>
        <color theme="1"/>
        <sz val="12.0"/>
      </rPr>
      <t>Logistics</t>
    </r>
  </si>
  <si>
    <r>
      <rPr>
        <rFont val="Bookman Old Style"/>
        <color theme="1"/>
        <sz val="12.0"/>
      </rPr>
      <t>Logistik</t>
    </r>
  </si>
  <si>
    <r>
      <rPr>
        <rFont val="Bookman Old Style"/>
        <i/>
        <color theme="1"/>
        <sz val="12.0"/>
      </rPr>
      <t>Logistics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</si>
  <si>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</si>
  <si>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</si>
  <si>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</si>
  <si>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Log</t>
    </r>
  </si>
  <si>
    <r>
      <rPr>
        <rFont val="Bookman Old Style"/>
        <color theme="1"/>
        <sz val="12.0"/>
      </rPr>
      <t>- 14 -</t>
    </r>
  </si>
  <si>
    <r>
      <rPr>
        <rFont val="Bookman Old Style"/>
        <color theme="1"/>
        <sz val="12.0"/>
      </rPr>
      <t>Manajemen Logistik</t>
    </r>
  </si>
  <si>
    <r>
      <rPr>
        <rFont val="Bookman Old Style"/>
        <i/>
        <color theme="1"/>
        <sz val="12.0"/>
      </rPr>
      <t>Logistics Management</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</si>
  <si>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</si>
  <si>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</si>
  <si>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</si>
  <si>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Log</t>
    </r>
  </si>
  <si>
    <r>
      <rPr>
        <rFont val="Bookman Old Style"/>
        <b val="0"/>
        <color theme="1"/>
        <sz val="12.0"/>
      </rPr>
      <t>Administrasi Bisnis</t>
    </r>
  </si>
  <si>
    <r>
      <rPr>
        <rFont val="Bookman Old Style"/>
        <b val="0"/>
        <i/>
        <color theme="1"/>
        <sz val="12.0"/>
      </rPr>
      <t>Business Administration</t>
    </r>
  </si>
  <si>
    <r>
      <rPr>
        <rFont val="Bookman Old Style"/>
        <color theme="1"/>
        <sz val="12.0"/>
      </rPr>
      <t>Administrasi Bisnis</t>
    </r>
  </si>
  <si>
    <r>
      <rPr>
        <rFont val="Bookman Old Style"/>
        <i/>
        <color theme="1"/>
        <sz val="12.0"/>
      </rPr>
      <t>Business Administration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</si>
  <si>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</si>
  <si>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</si>
  <si>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</si>
  <si>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A.B</t>
    </r>
  </si>
  <si>
    <r>
      <rPr>
        <rFont val="Bookman Old Style"/>
        <b val="0"/>
        <color theme="1"/>
        <sz val="12.0"/>
      </rPr>
      <t>Bisnis</t>
    </r>
  </si>
  <si>
    <r>
      <rPr>
        <rFont val="Bookman Old Style"/>
        <b val="0"/>
        <i/>
        <color theme="1"/>
        <sz val="12.0"/>
      </rPr>
      <t>Business</t>
    </r>
  </si>
  <si>
    <r>
      <rPr>
        <rFont val="Bookman Old Style"/>
        <color theme="1"/>
        <sz val="12.0"/>
      </rPr>
      <t>Bisnis</t>
    </r>
  </si>
  <si>
    <r>
      <rPr>
        <rFont val="Bookman Old Style"/>
        <i/>
        <color theme="1"/>
        <sz val="12.0"/>
      </rPr>
      <t>Business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</si>
  <si>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</si>
  <si>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</si>
  <si>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</si>
  <si>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Bns</t>
    </r>
  </si>
  <si>
    <r>
      <rPr>
        <rFont val="Bookman Old Style"/>
        <color theme="1"/>
        <sz val="12.0"/>
      </rPr>
      <t>Bisnis Jasa</t>
    </r>
  </si>
  <si>
    <r>
      <rPr>
        <rFont val="Bookman Old Style"/>
        <i/>
        <color theme="1"/>
        <sz val="12.0"/>
      </rPr>
      <t>Services Industry</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</si>
  <si>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</si>
  <si>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</si>
  <si>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</si>
  <si>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Bns</t>
    </r>
  </si>
  <si>
    <r>
      <rPr>
        <rFont val="Bookman Old Style"/>
        <color theme="1"/>
        <sz val="12.0"/>
      </rPr>
      <t>Bisnis Maritim</t>
    </r>
  </si>
  <si>
    <r>
      <rPr>
        <rFont val="Bookman Old Style"/>
        <i/>
        <color theme="1"/>
        <sz val="12.0"/>
      </rPr>
      <t>Maritime Business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</si>
  <si>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</si>
  <si>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</si>
  <si>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</si>
  <si>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Bns</t>
    </r>
  </si>
  <si>
    <r>
      <rPr>
        <rFont val="Bookman Old Style"/>
        <color theme="1"/>
        <sz val="12.0"/>
      </rPr>
      <t>Bisnis Musik</t>
    </r>
  </si>
  <si>
    <r>
      <rPr>
        <rFont val="Bookman Old Style"/>
        <i/>
        <color theme="1"/>
        <sz val="12.0"/>
      </rPr>
      <t>Music Business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</si>
  <si>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</si>
  <si>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</si>
  <si>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</si>
  <si>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Bns</t>
    </r>
  </si>
  <si>
    <r>
      <rPr>
        <rFont val="Bookman Old Style"/>
        <color theme="1"/>
        <sz val="12.0"/>
      </rPr>
      <t>Ilmu atau Sains Keluarga dan Konsumen</t>
    </r>
  </si>
  <si>
    <r>
      <rPr>
        <rFont val="Bookman Old Style"/>
        <i/>
        <color theme="1"/>
        <sz val="12.0"/>
      </rPr>
      <t>Family and Consumer Science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</si>
  <si>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</si>
  <si>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</si>
  <si>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</si>
  <si>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Bns</t>
    </r>
  </si>
  <si>
    <r>
      <rPr>
        <rFont val="Bookman Old Style"/>
        <color theme="1"/>
        <sz val="12.0"/>
      </rPr>
      <t>Kewirausahaan</t>
    </r>
  </si>
  <si>
    <r>
      <rPr>
        <rFont val="Bookman Old Style"/>
        <i/>
        <color theme="1"/>
        <sz val="12.0"/>
      </rPr>
      <t>Entrepreneurship</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</si>
  <si>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</si>
  <si>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</si>
  <si>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</si>
  <si>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Bns</t>
    </r>
  </si>
  <si>
    <r>
      <rPr>
        <rFont val="Bookman Old Style"/>
        <color theme="1"/>
        <sz val="12.0"/>
      </rPr>
      <t>Manajemen dan Kewirausahaan</t>
    </r>
  </si>
  <si>
    <r>
      <rPr>
        <rFont val="Bookman Old Style"/>
        <i/>
        <color theme="1"/>
        <sz val="12.0"/>
      </rPr>
      <t>Management and Entrepreneurship</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</si>
  <si>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</si>
  <si>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</si>
  <si>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</si>
  <si>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Bns</t>
    </r>
  </si>
  <si>
    <r>
      <rPr>
        <rFont val="Bookman Old Style"/>
        <color theme="1"/>
        <sz val="12.0"/>
      </rPr>
      <t>Manajemen Properti dan Penilaian</t>
    </r>
  </si>
  <si>
    <r>
      <rPr>
        <rFont val="Bookman Old Style"/>
        <i/>
        <color theme="1"/>
        <sz val="12.0"/>
      </rPr>
      <t>Property and Valuation Management</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</si>
  <si>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</si>
  <si>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</si>
  <si>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</si>
  <si>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Bns</t>
    </r>
  </si>
  <si>
    <r>
      <rPr>
        <rFont val="Bookman Old Style"/>
        <color theme="1"/>
        <sz val="12.0"/>
      </rPr>
      <t>Perdagangan Internasional</t>
    </r>
  </si>
  <si>
    <r>
      <rPr>
        <rFont val="Bookman Old Style"/>
        <i/>
        <color theme="1"/>
        <sz val="12.0"/>
      </rPr>
      <t>International Trade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</si>
  <si>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</si>
  <si>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</si>
  <si>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</si>
  <si>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Bns</t>
    </r>
  </si>
  <si>
    <r>
      <rPr>
        <rFont val="Bookman Old Style"/>
        <color theme="1"/>
        <sz val="12.0"/>
      </rPr>
      <t>Usaha Koperasi</t>
    </r>
  </si>
  <si>
    <r>
      <rPr>
        <rFont val="Bookman Old Style"/>
        <i/>
        <color theme="1"/>
        <sz val="12.0"/>
      </rPr>
      <t>Co-operative Business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</si>
  <si>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</si>
  <si>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</si>
  <si>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</si>
  <si>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Bns</t>
    </r>
  </si>
  <si>
    <r>
      <rPr>
        <rFont val="Bookman Old Style"/>
        <b val="0"/>
        <color theme="1"/>
        <sz val="12.0"/>
      </rPr>
      <t>D</t>
    </r>
  </si>
  <si>
    <r>
      <rPr>
        <rFont val="Bookman Old Style"/>
        <color rgb="FF000000"/>
        <sz val="12.0"/>
      </rPr>
      <t>KOMUNIKASI (</t>
    </r>
    <r>
      <rPr>
        <rFont val="Bookman Old Style"/>
        <i/>
        <color rgb="FF000000"/>
        <sz val="12.0"/>
      </rPr>
      <t>COMMUNICATION</t>
    </r>
    <r>
      <rPr>
        <rFont val="Bookman Old Style"/>
        <color rgb="FF000000"/>
        <sz val="12.0"/>
      </rPr>
      <t>)</t>
    </r>
  </si>
  <si>
    <r>
      <rPr>
        <rFont val="Bookman Old Style"/>
        <b val="0"/>
        <color theme="1"/>
        <sz val="12.0"/>
      </rPr>
      <t>Ilmu atau Sains Komunikasi</t>
    </r>
  </si>
  <si>
    <r>
      <rPr>
        <rFont val="Bookman Old Style"/>
        <b val="0"/>
        <color theme="1"/>
        <sz val="12.0"/>
      </rPr>
      <t>Communication Science</t>
    </r>
  </si>
  <si>
    <r>
      <rPr>
        <rFont val="Bookman Old Style"/>
        <color theme="1"/>
        <sz val="12.0"/>
      </rPr>
      <t>Ilmu atau Sains Komunikasi</t>
    </r>
  </si>
  <si>
    <r>
      <rPr>
        <rFont val="Bookman Old Style"/>
        <i/>
        <color theme="1"/>
        <sz val="12.0"/>
      </rPr>
      <t>Communication Science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</si>
  <si>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</si>
  <si>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</si>
  <si>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</si>
  <si>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I.Kom</t>
    </r>
  </si>
  <si>
    <r>
      <rPr>
        <rFont val="Bookman Old Style"/>
        <color theme="1"/>
        <sz val="12.0"/>
      </rPr>
      <t>Hubungan Masyarakat</t>
    </r>
  </si>
  <si>
    <r>
      <rPr>
        <rFont val="Bookman Old Style"/>
        <i/>
        <color theme="1"/>
        <sz val="12.0"/>
      </rPr>
      <t>Public Relations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</si>
  <si>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</si>
  <si>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</si>
  <si>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</si>
  <si>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I.Kom</t>
    </r>
  </si>
  <si>
    <r>
      <rPr>
        <rFont val="Bookman Old Style"/>
        <color theme="1"/>
        <sz val="12.0"/>
      </rPr>
      <t>Jurnalistik</t>
    </r>
  </si>
  <si>
    <r>
      <rPr>
        <rFont val="Bookman Old Style"/>
        <i/>
        <color theme="1"/>
        <sz val="12.0"/>
      </rPr>
      <t>Journalism</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</si>
  <si>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</si>
  <si>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</si>
  <si>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</si>
  <si>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I.Kom</t>
    </r>
  </si>
  <si>
    <r>
      <rPr>
        <rFont val="Bookman Old Style"/>
        <color theme="1"/>
        <sz val="12.0"/>
      </rPr>
      <t>Kajian Film, Televisi, dan Media</t>
    </r>
  </si>
  <si>
    <r>
      <rPr>
        <rFont val="Bookman Old Style"/>
        <i/>
        <color theme="1"/>
        <sz val="12.0"/>
      </rPr>
      <t>Film, Television, and Media Studies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</si>
  <si>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</si>
  <si>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</si>
  <si>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</si>
  <si>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I.Kom</t>
    </r>
  </si>
  <si>
    <r>
      <rPr>
        <rFont val="Bookman Old Style"/>
        <color theme="1"/>
        <sz val="12.0"/>
      </rPr>
      <t>Komunikasi Massa</t>
    </r>
  </si>
  <si>
    <r>
      <rPr>
        <rFont val="Bookman Old Style"/>
        <i/>
        <color theme="1"/>
        <sz val="12.0"/>
      </rPr>
      <t>Mass Communication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</si>
  <si>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</si>
  <si>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</si>
  <si>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</si>
  <si>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I.Kom</t>
    </r>
  </si>
  <si>
    <r>
      <rPr>
        <rFont val="Bookman Old Style"/>
        <color theme="1"/>
        <sz val="12.0"/>
      </rPr>
      <t>Komunikasi Pembangunan</t>
    </r>
  </si>
  <si>
    <r>
      <rPr>
        <rFont val="Bookman Old Style"/>
        <i/>
        <color theme="1"/>
        <sz val="12.0"/>
      </rPr>
      <t>Development Communication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</si>
  <si>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</si>
  <si>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</si>
  <si>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</si>
  <si>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I.Kom</t>
    </r>
  </si>
  <si>
    <r>
      <rPr>
        <rFont val="Bookman Old Style"/>
        <color theme="1"/>
        <sz val="12.0"/>
      </rPr>
      <t>Manajemen Komunikasi</t>
    </r>
  </si>
  <si>
    <r>
      <rPr>
        <rFont val="Bookman Old Style"/>
        <i/>
        <color theme="1"/>
        <sz val="12.0"/>
      </rPr>
      <t>Communication Management</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</si>
  <si>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</si>
  <si>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</si>
  <si>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</si>
  <si>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I.Kom</t>
    </r>
  </si>
  <si>
    <r>
      <rPr>
        <rFont val="Bookman Old Style"/>
        <color theme="1"/>
        <sz val="12.0"/>
      </rPr>
      <t>Media dan Komunikasi</t>
    </r>
  </si>
  <si>
    <r>
      <rPr>
        <rFont val="Bookman Old Style"/>
        <i/>
        <color theme="1"/>
        <sz val="12.0"/>
      </rPr>
      <t>Media and Communication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</si>
  <si>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</si>
  <si>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</si>
  <si>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</si>
  <si>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I.Kom</t>
    </r>
  </si>
  <si>
    <r>
      <rPr>
        <rFont val="Bookman Old Style"/>
        <color theme="1"/>
        <sz val="12.0"/>
      </rPr>
      <t>Periklanan</t>
    </r>
  </si>
  <si>
    <r>
      <rPr>
        <rFont val="Bookman Old Style"/>
        <i/>
        <color theme="1"/>
        <sz val="12.0"/>
      </rPr>
      <t>Advertising</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</si>
  <si>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</si>
  <si>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</si>
  <si>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</si>
  <si>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I.Kom</t>
    </r>
  </si>
  <si>
    <r>
      <rPr>
        <rFont val="Bookman Old Style"/>
        <b val="0"/>
        <color theme="1"/>
        <sz val="12.0"/>
      </rPr>
      <t>E</t>
    </r>
  </si>
  <si>
    <r>
      <rPr>
        <rFont val="Bookman Old Style"/>
        <color rgb="FF000000"/>
        <sz val="12.0"/>
      </rPr>
      <t>PENDIDIKAN (</t>
    </r>
    <r>
      <rPr>
        <rFont val="Bookman Old Style"/>
        <i/>
        <color rgb="FF000000"/>
        <sz val="12.0"/>
      </rPr>
      <t>EDUCATION</t>
    </r>
    <r>
      <rPr>
        <rFont val="Bookman Old Style"/>
        <color rgb="FF000000"/>
        <sz val="12.0"/>
      </rPr>
      <t>)</t>
    </r>
  </si>
  <si>
    <r>
      <rPr>
        <rFont val="Bookman Old Style"/>
        <color theme="1"/>
        <sz val="12.0"/>
      </rPr>
      <t>- 15 -</t>
    </r>
  </si>
  <si>
    <r>
      <rPr>
        <rFont val="Bookman Old Style"/>
        <b val="0"/>
        <color theme="1"/>
        <sz val="12.0"/>
      </rPr>
      <t>Pendidikan</t>
    </r>
  </si>
  <si>
    <r>
      <rPr>
        <rFont val="Bookman Old Style"/>
        <b val="0"/>
        <i/>
        <color theme="1"/>
        <sz val="12.0"/>
      </rPr>
      <t>Education</t>
    </r>
  </si>
  <si>
    <r>
      <rPr>
        <rFont val="Bookman Old Style"/>
        <color theme="1"/>
        <sz val="12.0"/>
      </rPr>
      <t>Administrasi Pendidikan</t>
    </r>
  </si>
  <si>
    <r>
      <rPr>
        <rFont val="Bookman Old Style"/>
        <i/>
        <color theme="1"/>
        <sz val="12.0"/>
      </rPr>
      <t>Education Administration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</si>
  <si>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</si>
  <si>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</si>
  <si>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</si>
  <si>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</si>
  <si>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Bimbingan dan Konseling</t>
    </r>
  </si>
  <si>
    <r>
      <rPr>
        <rFont val="Bookman Old Style"/>
        <i/>
        <color theme="1"/>
        <sz val="12.0"/>
      </rPr>
      <t>Guidance and Counseling</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</si>
  <si>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</si>
  <si>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</si>
  <si>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</si>
  <si>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</si>
  <si>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Evaluasi Pendidikan</t>
    </r>
  </si>
  <si>
    <r>
      <rPr>
        <rFont val="Bookman Old Style"/>
        <i/>
        <color theme="1"/>
        <sz val="12.0"/>
      </rPr>
      <t>Education Evaluation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</si>
  <si>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</si>
  <si>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</si>
  <si>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</si>
  <si>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</si>
  <si>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t>
    </r>
  </si>
  <si>
    <r>
      <rPr>
        <rFont val="Bookman Old Style"/>
        <i/>
        <color theme="1"/>
        <sz val="12.0"/>
      </rPr>
      <t>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</si>
  <si>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</si>
  <si>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</si>
  <si>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</si>
  <si>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</si>
  <si>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Manajemen Pendidikan</t>
    </r>
  </si>
  <si>
    <r>
      <rPr>
        <rFont val="Bookman Old Style"/>
        <i/>
        <color theme="1"/>
        <sz val="12.0"/>
      </rPr>
      <t>Education Management</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</si>
  <si>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</si>
  <si>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</si>
  <si>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</si>
  <si>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</si>
  <si>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Pedagogi</t>
    </r>
  </si>
  <si>
    <r>
      <rPr>
        <rFont val="Bookman Old Style"/>
        <i/>
        <color theme="1"/>
        <sz val="12.0"/>
      </rPr>
      <t>Pedagogy</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</si>
  <si>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</si>
  <si>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</si>
  <si>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</si>
  <si>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</si>
  <si>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Administrasi Perkantoran</t>
    </r>
  </si>
  <si>
    <r>
      <rPr>
        <rFont val="Bookman Old Style"/>
        <i/>
        <color theme="1"/>
        <sz val="12.0"/>
      </rPr>
      <t>Office Administration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</si>
  <si>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</si>
  <si>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</si>
  <si>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</si>
  <si>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</si>
  <si>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Akuntansi</t>
    </r>
  </si>
  <si>
    <r>
      <rPr>
        <rFont val="Bookman Old Style"/>
        <i/>
        <color theme="1"/>
        <sz val="12.0"/>
      </rPr>
      <t>Accounting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</si>
  <si>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</si>
  <si>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</si>
  <si>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</si>
  <si>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</si>
  <si>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Anak Usia Dini</t>
    </r>
  </si>
  <si>
    <r>
      <rPr>
        <rFont val="Bookman Old Style"/>
        <i/>
        <color theme="1"/>
        <sz val="12.0"/>
      </rPr>
      <t>Early Childhood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</si>
  <si>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</si>
  <si>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</si>
  <si>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</si>
  <si>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</si>
  <si>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Antropologi</t>
    </r>
  </si>
  <si>
    <r>
      <rPr>
        <rFont val="Bookman Old Style"/>
        <i/>
        <color theme="1"/>
        <sz val="12.0"/>
      </rPr>
      <t>Anthropology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</si>
  <si>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</si>
  <si>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</si>
  <si>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</si>
  <si>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</si>
  <si>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Bahasa Arab</t>
    </r>
  </si>
  <si>
    <r>
      <rPr>
        <rFont val="Bookman Old Style"/>
        <i/>
        <color theme="1"/>
        <sz val="12.0"/>
      </rPr>
      <t>Arabic Language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</si>
  <si>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</si>
  <si>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</si>
  <si>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</si>
  <si>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</si>
  <si>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Bahasa Bali</t>
    </r>
  </si>
  <si>
    <r>
      <rPr>
        <rFont val="Bookman Old Style"/>
        <i/>
        <color theme="1"/>
        <sz val="12.0"/>
      </rPr>
      <t>Bali Language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</si>
  <si>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</si>
  <si>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</si>
  <si>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</si>
  <si>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</si>
  <si>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Bahasa Bugis</t>
    </r>
  </si>
  <si>
    <r>
      <rPr>
        <rFont val="Bookman Old Style"/>
        <i/>
        <color theme="1"/>
        <sz val="12.0"/>
      </rPr>
      <t>Buginese Language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</si>
  <si>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</si>
  <si>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</si>
  <si>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</si>
  <si>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</si>
  <si>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Bahasa Lampung</t>
    </r>
  </si>
  <si>
    <r>
      <rPr>
        <rFont val="Bookman Old Style"/>
        <i/>
        <color theme="1"/>
        <sz val="12.0"/>
      </rPr>
      <t>Lampung Language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</si>
  <si>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</si>
  <si>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</si>
  <si>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</si>
  <si>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</si>
  <si>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Bahasa dan Kebudayaan Lampung</t>
    </r>
  </si>
  <si>
    <r>
      <rPr>
        <rFont val="Bookman Old Style"/>
        <i/>
        <color theme="1"/>
        <sz val="12.0"/>
      </rPr>
      <t>Lampung Language and Cultural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</si>
  <si>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</si>
  <si>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</si>
  <si>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</si>
  <si>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</si>
  <si>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Bahasa Indonesia</t>
    </r>
  </si>
  <si>
    <r>
      <rPr>
        <rFont val="Bookman Old Style"/>
        <i/>
        <color theme="1"/>
        <sz val="12.0"/>
      </rPr>
      <t>Indonesia Language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</si>
  <si>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</si>
  <si>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</si>
  <si>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</si>
  <si>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</si>
  <si>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Bahasa Inggris</t>
    </r>
  </si>
  <si>
    <r>
      <rPr>
        <rFont val="Bookman Old Style"/>
        <i/>
        <color theme="1"/>
        <sz val="12.0"/>
      </rPr>
      <t>English Language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</si>
  <si>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</si>
  <si>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</si>
  <si>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</si>
  <si>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</si>
  <si>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Bahasa Jawa</t>
    </r>
  </si>
  <si>
    <r>
      <rPr>
        <rFont val="Bookman Old Style"/>
        <i/>
        <color theme="1"/>
        <sz val="12.0"/>
      </rPr>
      <t>Java Language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</si>
  <si>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</si>
  <si>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</si>
  <si>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</si>
  <si>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</si>
  <si>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Bahasa Jepang</t>
    </r>
  </si>
  <si>
    <r>
      <rPr>
        <rFont val="Bookman Old Style"/>
        <i/>
        <color theme="1"/>
        <sz val="12.0"/>
      </rPr>
      <t>Japan Language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</si>
  <si>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</si>
  <si>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</si>
  <si>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</si>
  <si>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</si>
  <si>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Bahasa Jerman</t>
    </r>
  </si>
  <si>
    <r>
      <rPr>
        <rFont val="Bookman Old Style"/>
        <i/>
        <color theme="1"/>
        <sz val="12.0"/>
      </rPr>
      <t>German Language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</si>
  <si>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</si>
  <si>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</si>
  <si>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</si>
  <si>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</si>
  <si>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Bahasa Korea</t>
    </r>
  </si>
  <si>
    <r>
      <rPr>
        <rFont val="Bookman Old Style"/>
        <i/>
        <color theme="1"/>
        <sz val="12.0"/>
      </rPr>
      <t>Korea Language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</si>
  <si>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</si>
  <si>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</si>
  <si>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</si>
  <si>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</si>
  <si>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Bahasa Mandarin</t>
    </r>
  </si>
  <si>
    <r>
      <rPr>
        <rFont val="Bookman Old Style"/>
        <i/>
        <color theme="1"/>
        <sz val="12.0"/>
      </rPr>
      <t>China Language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</si>
  <si>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</si>
  <si>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</si>
  <si>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</si>
  <si>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</si>
  <si>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Bahasa Makassar</t>
    </r>
  </si>
  <si>
    <r>
      <rPr>
        <rFont val="Bookman Old Style"/>
        <i/>
        <color theme="1"/>
        <sz val="12.0"/>
      </rPr>
      <t>Makassarese Language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</si>
  <si>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</si>
  <si>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</si>
  <si>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</si>
  <si>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</si>
  <si>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Bahasa Melayu</t>
    </r>
  </si>
  <si>
    <r>
      <rPr>
        <rFont val="Bookman Old Style"/>
        <i/>
        <color theme="1"/>
        <sz val="12.0"/>
      </rPr>
      <t>Malay Language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</si>
  <si>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</si>
  <si>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</si>
  <si>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</si>
  <si>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</si>
  <si>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Bahasa Perancis</t>
    </r>
  </si>
  <si>
    <r>
      <rPr>
        <rFont val="Bookman Old Style"/>
        <i/>
        <color theme="1"/>
        <sz val="12.0"/>
      </rPr>
      <t>French Language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</si>
  <si>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</si>
  <si>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</si>
  <si>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</si>
  <si>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</si>
  <si>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- 16 -</t>
    </r>
  </si>
  <si>
    <r>
      <rPr>
        <rFont val="Bookman Old Style"/>
        <color theme="1"/>
        <sz val="12.0"/>
      </rPr>
      <t>Pendidikan Bahasa Sunda</t>
    </r>
  </si>
  <si>
    <r>
      <rPr>
        <rFont val="Bookman Old Style"/>
        <i/>
        <color theme="1"/>
        <sz val="12.0"/>
      </rPr>
      <t>Sundanese Language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</si>
  <si>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</si>
  <si>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</si>
  <si>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</si>
  <si>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</si>
  <si>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Bahasa dan Sastra Indonesia</t>
    </r>
  </si>
  <si>
    <r>
      <rPr>
        <rFont val="Bookman Old Style"/>
        <i/>
        <color theme="1"/>
        <sz val="12.0"/>
      </rPr>
      <t>Indonesian Language and Literature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</si>
  <si>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</si>
  <si>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</si>
  <si>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</si>
  <si>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</si>
  <si>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Bahasa dan Sastra Jawa</t>
    </r>
  </si>
  <si>
    <r>
      <rPr>
        <rFont val="Bookman Old Style"/>
        <i/>
        <color theme="1"/>
        <sz val="12.0"/>
      </rPr>
      <t>Javanese Language and Literature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</si>
  <si>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</si>
  <si>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</si>
  <si>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</si>
  <si>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</si>
  <si>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Bahasa dan Kebudayaan  Sunda</t>
    </r>
  </si>
  <si>
    <r>
      <rPr>
        <rFont val="Bookman Old Style"/>
        <i/>
        <color theme="1"/>
        <sz val="12.0"/>
      </rPr>
      <t>Sundanese Language and Cultural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</si>
  <si>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</si>
  <si>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</si>
  <si>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</si>
  <si>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</si>
  <si>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Budaya Sunda</t>
    </r>
  </si>
  <si>
    <r>
      <rPr>
        <rFont val="Bookman Old Style"/>
        <i/>
        <color theme="1"/>
        <sz val="12.0"/>
      </rPr>
      <t>Sundanese Cultural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</si>
  <si>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</si>
  <si>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</si>
  <si>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</si>
  <si>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</si>
  <si>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Biologi</t>
    </r>
  </si>
  <si>
    <r>
      <rPr>
        <rFont val="Bookman Old Style"/>
        <i/>
        <color theme="1"/>
        <sz val="12.0"/>
      </rPr>
      <t>Biology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</si>
  <si>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</si>
  <si>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</si>
  <si>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</si>
  <si>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</si>
  <si>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Bisnis</t>
    </r>
  </si>
  <si>
    <r>
      <rPr>
        <rFont val="Bookman Old Style"/>
        <i/>
        <color theme="1"/>
        <sz val="12.0"/>
      </rPr>
      <t>Business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</si>
  <si>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</si>
  <si>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</si>
  <si>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</si>
  <si>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</si>
  <si>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Dasar</t>
    </r>
  </si>
  <si>
    <r>
      <rPr>
        <rFont val="Bookman Old Style"/>
        <i/>
        <color theme="1"/>
        <sz val="12.0"/>
      </rPr>
      <t>Elementary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</si>
  <si>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</si>
  <si>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</si>
  <si>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</si>
  <si>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</si>
  <si>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Ekonomi</t>
    </r>
  </si>
  <si>
    <r>
      <rPr>
        <rFont val="Bookman Old Style"/>
        <i/>
        <color theme="1"/>
        <sz val="12.0"/>
      </rPr>
      <t>Economics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</si>
  <si>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</si>
  <si>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</si>
  <si>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</si>
  <si>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</si>
  <si>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Fisika</t>
    </r>
  </si>
  <si>
    <r>
      <rPr>
        <rFont val="Bookman Old Style"/>
        <i/>
        <color theme="1"/>
        <sz val="12.0"/>
      </rPr>
      <t>Physics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</si>
  <si>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</si>
  <si>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</si>
  <si>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</si>
  <si>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</si>
  <si>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Geografi</t>
    </r>
  </si>
  <si>
    <r>
      <rPr>
        <rFont val="Bookman Old Style"/>
        <i/>
        <color theme="1"/>
        <sz val="12.0"/>
      </rPr>
      <t>Geography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</si>
  <si>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</si>
  <si>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</si>
  <si>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</si>
  <si>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</si>
  <si>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Guru Pendidikan Anak Usia Dini</t>
    </r>
  </si>
  <si>
    <r>
      <rPr>
        <rFont val="Bookman Old Style"/>
        <i/>
        <color theme="1"/>
        <sz val="12.0"/>
      </rPr>
      <t>Early Childhood Teacher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</si>
  <si>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</si>
  <si>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</si>
  <si>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</si>
  <si>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</si>
  <si>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Guru Sekolah Dasar</t>
    </r>
  </si>
  <si>
    <r>
      <rPr>
        <rFont val="Bookman Old Style"/>
        <i/>
        <color theme="1"/>
        <sz val="12.0"/>
      </rPr>
      <t>Elementary Teacher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</si>
  <si>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</si>
  <si>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</si>
  <si>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</si>
  <si>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</si>
  <si>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Ilmu Pengetahuan Alam</t>
    </r>
  </si>
  <si>
    <r>
      <rPr>
        <rFont val="Bookman Old Style"/>
        <i/>
        <color theme="1"/>
        <sz val="12.0"/>
      </rPr>
      <t>Natural Science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</si>
  <si>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</si>
  <si>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</si>
  <si>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</si>
  <si>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</si>
  <si>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Ilmu Pengetahuan Sosial</t>
    </r>
  </si>
  <si>
    <r>
      <rPr>
        <rFont val="Bookman Old Style"/>
        <i/>
        <color theme="1"/>
        <sz val="12.0"/>
      </rPr>
      <t>Social Science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</si>
  <si>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</si>
  <si>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</si>
  <si>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</si>
  <si>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</si>
  <si>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Jasmani</t>
    </r>
  </si>
  <si>
    <r>
      <rPr>
        <rFont val="Bookman Old Style"/>
        <i/>
        <color theme="1"/>
        <sz val="12.0"/>
      </rPr>
      <t>Physical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</si>
  <si>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</si>
  <si>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</si>
  <si>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</si>
  <si>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</si>
  <si>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Jasmani Sekolah Dasar</t>
    </r>
  </si>
  <si>
    <r>
      <rPr>
        <rFont val="Bookman Old Style"/>
        <i/>
        <color theme="1"/>
        <sz val="12.0"/>
      </rPr>
      <t>Elementary Physical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</si>
  <si>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</si>
  <si>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</si>
  <si>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</si>
  <si>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</si>
  <si>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Keagamaan Buddha</t>
    </r>
  </si>
  <si>
    <r>
      <rPr>
        <rFont val="Bookman Old Style"/>
        <i/>
        <color theme="1"/>
        <sz val="12.0"/>
      </rPr>
      <t>Buddhism Religion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</si>
  <si>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</si>
  <si>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</si>
  <si>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</si>
  <si>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</si>
  <si>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Keagamaan Hindu</t>
    </r>
  </si>
  <si>
    <r>
      <rPr>
        <rFont val="Bookman Old Style"/>
        <i/>
        <color theme="1"/>
        <sz val="12.0"/>
      </rPr>
      <t>Hinduism Religion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</si>
  <si>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</si>
  <si>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</si>
  <si>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</si>
  <si>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</si>
  <si>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Agama Islam</t>
    </r>
  </si>
  <si>
    <r>
      <rPr>
        <rFont val="Bookman Old Style"/>
        <i/>
        <color theme="1"/>
        <sz val="12.0"/>
      </rPr>
      <t>Islam Religion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</si>
  <si>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</si>
  <si>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</si>
  <si>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</si>
  <si>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</si>
  <si>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Keagamaan Katolik</t>
    </r>
  </si>
  <si>
    <r>
      <rPr>
        <rFont val="Bookman Old Style"/>
        <i/>
        <color theme="1"/>
        <sz val="12.0"/>
      </rPr>
      <t>Catholicism Religion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</si>
  <si>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</si>
  <si>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</si>
  <si>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</si>
  <si>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</si>
  <si>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Keagamaan Kristen</t>
    </r>
  </si>
  <si>
    <r>
      <rPr>
        <rFont val="Bookman Old Style"/>
        <i/>
        <color theme="1"/>
        <sz val="12.0"/>
      </rPr>
      <t>Christianity Religion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</si>
  <si>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</si>
  <si>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</si>
  <si>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</si>
  <si>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</si>
  <si>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Kepelatihan Olahraga</t>
    </r>
  </si>
  <si>
    <r>
      <rPr>
        <rFont val="Bookman Old Style"/>
        <i/>
        <color theme="1"/>
        <sz val="12.0"/>
      </rPr>
      <t>Sports Coaching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</si>
  <si>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</si>
  <si>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</si>
  <si>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</si>
  <si>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</si>
  <si>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- 17 -</t>
    </r>
  </si>
  <si>
    <r>
      <rPr>
        <rFont val="Bookman Old Style"/>
        <color theme="1"/>
        <sz val="12.0"/>
      </rPr>
      <t>Pendidikan Kepercayaan Terhadap Tuhan Yang Maha Esa</t>
    </r>
  </si>
  <si>
    <r>
      <rPr>
        <rFont val="Bookman Old Style"/>
        <i/>
        <color theme="1"/>
        <sz val="12.0"/>
      </rPr>
      <t>Education of Faith in God</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</si>
  <si>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</si>
  <si>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</si>
  <si>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</si>
  <si>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</si>
  <si>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Khusus</t>
    </r>
  </si>
  <si>
    <r>
      <rPr>
        <rFont val="Bookman Old Style"/>
        <i/>
        <color theme="1"/>
        <sz val="12.0"/>
      </rPr>
      <t>Special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</si>
  <si>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</si>
  <si>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</si>
  <si>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</si>
  <si>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</si>
  <si>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Kimia</t>
    </r>
  </si>
  <si>
    <r>
      <rPr>
        <rFont val="Bookman Old Style"/>
        <i/>
        <color theme="1"/>
        <sz val="12.0"/>
      </rPr>
      <t>Chemistry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</si>
  <si>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</si>
  <si>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</si>
  <si>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</si>
  <si>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</si>
  <si>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Pengajaran Kimia</t>
    </r>
  </si>
  <si>
    <r>
      <rPr>
        <rFont val="Bookman Old Style"/>
        <i/>
        <color theme="1"/>
        <sz val="12.0"/>
      </rPr>
      <t>Chemistry Teaching</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</si>
  <si>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</si>
  <si>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</si>
  <si>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</si>
  <si>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</si>
  <si>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Komputer atau Informatika</t>
    </r>
  </si>
  <si>
    <r>
      <rPr>
        <rFont val="Bookman Old Style"/>
        <i/>
        <color theme="1"/>
        <sz val="12.0"/>
      </rPr>
      <t>Computer or Informatics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</si>
  <si>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</si>
  <si>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</si>
  <si>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</si>
  <si>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</si>
  <si>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Koperasi</t>
    </r>
  </si>
  <si>
    <r>
      <rPr>
        <rFont val="Bookman Old Style"/>
        <i/>
        <color theme="1"/>
        <sz val="12.0"/>
      </rPr>
      <t>Co-operative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</si>
  <si>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</si>
  <si>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</si>
  <si>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</si>
  <si>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</si>
  <si>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Kriya</t>
    </r>
  </si>
  <si>
    <r>
      <rPr>
        <rFont val="Bookman Old Style"/>
        <i/>
        <color theme="1"/>
        <sz val="12.0"/>
      </rPr>
      <t>Craft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</si>
  <si>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</si>
  <si>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</si>
  <si>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</si>
  <si>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</si>
  <si>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Lingkungan</t>
    </r>
  </si>
  <si>
    <r>
      <rPr>
        <rFont val="Bookman Old Style"/>
        <i/>
        <color theme="1"/>
        <sz val="12.0"/>
      </rPr>
      <t>Environmental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</si>
  <si>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</si>
  <si>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</si>
  <si>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</si>
  <si>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</si>
  <si>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Matematika</t>
    </r>
  </si>
  <si>
    <r>
      <rPr>
        <rFont val="Bookman Old Style"/>
        <i/>
        <color theme="1"/>
        <sz val="12.0"/>
      </rPr>
      <t>Mathematics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</si>
  <si>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</si>
  <si>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</si>
  <si>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</si>
  <si>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</si>
  <si>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Pengajaran Matematika</t>
    </r>
  </si>
  <si>
    <r>
      <rPr>
        <rFont val="Bookman Old Style"/>
        <i/>
        <color theme="1"/>
        <sz val="12.0"/>
      </rPr>
      <t>Mathematics Teaching</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</si>
  <si>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</si>
  <si>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</si>
  <si>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</si>
  <si>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</si>
  <si>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Musik</t>
    </r>
  </si>
  <si>
    <r>
      <rPr>
        <rFont val="Bookman Old Style"/>
        <i/>
        <color theme="1"/>
        <sz val="12.0"/>
      </rPr>
      <t>Music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</si>
  <si>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</si>
  <si>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</si>
  <si>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</si>
  <si>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</si>
  <si>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Nonformal atau Pendidikan Masyarakat</t>
    </r>
  </si>
  <si>
    <r>
      <rPr>
        <rFont val="Bookman Old Style"/>
        <i/>
        <color theme="1"/>
        <sz val="12.0"/>
      </rPr>
      <t>Non-formal Education or Community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</si>
  <si>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</si>
  <si>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</si>
  <si>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</si>
  <si>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</si>
  <si>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Pancasila dan Kewarganegaraan</t>
    </r>
  </si>
  <si>
    <r>
      <rPr>
        <rFont val="Bookman Old Style"/>
        <i/>
        <color theme="1"/>
        <sz val="12.0"/>
      </rPr>
      <t>Pancasila and Civics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</si>
  <si>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</si>
  <si>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</si>
  <si>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</si>
  <si>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</si>
  <si>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Sastra Indonesia</t>
    </r>
  </si>
  <si>
    <r>
      <rPr>
        <rFont val="Bookman Old Style"/>
        <i/>
        <color theme="1"/>
        <sz val="12.0"/>
      </rPr>
      <t>Indonesia Literature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</si>
  <si>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</si>
  <si>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</si>
  <si>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</si>
  <si>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</si>
  <si>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Sastra Jawa</t>
    </r>
  </si>
  <si>
    <r>
      <rPr>
        <rFont val="Bookman Old Style"/>
        <i/>
        <color theme="1"/>
        <sz val="12.0"/>
      </rPr>
      <t>Java Literature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</si>
  <si>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</si>
  <si>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</si>
  <si>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</si>
  <si>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</si>
  <si>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Sejarah</t>
    </r>
  </si>
  <si>
    <r>
      <rPr>
        <rFont val="Bookman Old Style"/>
        <i/>
        <color theme="1"/>
        <sz val="12.0"/>
      </rPr>
      <t>History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</si>
  <si>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</si>
  <si>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</si>
  <si>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</si>
  <si>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</si>
  <si>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Seni</t>
    </r>
  </si>
  <si>
    <r>
      <rPr>
        <rFont val="Bookman Old Style"/>
        <i/>
        <color theme="1"/>
        <sz val="12.0"/>
      </rPr>
      <t>Arts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</si>
  <si>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</si>
  <si>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</si>
  <si>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</si>
  <si>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</si>
  <si>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Seni Pertunjukan</t>
    </r>
  </si>
  <si>
    <r>
      <rPr>
        <rFont val="Bookman Old Style"/>
        <i/>
        <color theme="1"/>
        <sz val="12.0"/>
      </rPr>
      <t>Performing Arts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</si>
  <si>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</si>
  <si>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</si>
  <si>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</si>
  <si>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</si>
  <si>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Seni Rupa</t>
    </r>
  </si>
  <si>
    <r>
      <rPr>
        <rFont val="Bookman Old Style"/>
        <i/>
        <color theme="1"/>
        <sz val="12.0"/>
      </rPr>
      <t>Visual Arts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</si>
  <si>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</si>
  <si>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</si>
  <si>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</si>
  <si>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</si>
  <si>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Sosiologi</t>
    </r>
  </si>
  <si>
    <r>
      <rPr>
        <rFont val="Bookman Old Style"/>
        <i/>
        <color theme="1"/>
        <sz val="12.0"/>
      </rPr>
      <t>Sociology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</si>
  <si>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</si>
  <si>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</si>
  <si>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</si>
  <si>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</si>
  <si>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Tari</t>
    </r>
  </si>
  <si>
    <r>
      <rPr>
        <rFont val="Bookman Old Style"/>
        <i/>
        <color theme="1"/>
        <sz val="12.0"/>
      </rPr>
      <t>Dance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</si>
  <si>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</si>
  <si>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</si>
  <si>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</si>
  <si>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</si>
  <si>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Teknologi Informasi</t>
    </r>
  </si>
  <si>
    <r>
      <rPr>
        <rFont val="Bookman Old Style"/>
        <i/>
        <color theme="1"/>
        <sz val="12.0"/>
      </rPr>
      <t>Information Technology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</si>
  <si>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</si>
  <si>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</si>
  <si>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</si>
  <si>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</si>
  <si>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Umum dan Karakter</t>
    </r>
  </si>
  <si>
    <r>
      <rPr>
        <rFont val="Bookman Old Style"/>
        <i/>
        <color theme="1"/>
        <sz val="12.0"/>
      </rPr>
      <t>General and Character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</si>
  <si>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</si>
  <si>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</si>
  <si>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</si>
  <si>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</si>
  <si>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Penelitian dan Evaluasi Pendidikan</t>
    </r>
  </si>
  <si>
    <r>
      <rPr>
        <rFont val="Bookman Old Style"/>
        <i/>
        <color theme="1"/>
        <sz val="12.0"/>
      </rPr>
      <t>Educational Research and Evaluation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</si>
  <si>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</si>
  <si>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</si>
  <si>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</si>
  <si>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</si>
  <si>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- 18 -</t>
    </r>
  </si>
  <si>
    <r>
      <rPr>
        <rFont val="Bookman Old Style"/>
        <color theme="1"/>
        <sz val="12.0"/>
      </rPr>
      <t>Pengembangan Kurikulum</t>
    </r>
  </si>
  <si>
    <r>
      <rPr>
        <rFont val="Bookman Old Style"/>
        <i/>
        <color theme="1"/>
        <sz val="12.0"/>
      </rPr>
      <t>Curriculum Development</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</si>
  <si>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</si>
  <si>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</si>
  <si>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</si>
  <si>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</si>
  <si>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Penjaminan Mutu Pendidikan</t>
    </r>
  </si>
  <si>
    <r>
      <rPr>
        <rFont val="Bookman Old Style"/>
        <i/>
        <color theme="1"/>
        <sz val="12.0"/>
      </rPr>
      <t>Quality Assurance in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</si>
  <si>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</si>
  <si>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</si>
  <si>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</si>
  <si>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</si>
  <si>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Teknologi Pendidikan</t>
    </r>
  </si>
  <si>
    <r>
      <rPr>
        <rFont val="Bookman Old Style"/>
        <i/>
        <color theme="1"/>
        <sz val="12.0"/>
      </rPr>
      <t>Educational Technology</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</si>
  <si>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</si>
  <si>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</si>
  <si>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</si>
  <si>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</si>
  <si>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Guru Vokasi (Kejuruan)</t>
    </r>
  </si>
  <si>
    <r>
      <rPr>
        <rFont val="Bookman Old Style"/>
        <i/>
        <color theme="1"/>
        <sz val="12.0"/>
      </rPr>
      <t>Vocational Teacher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</si>
  <si>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</si>
  <si>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</si>
  <si>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</si>
  <si>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</si>
  <si>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Vokasi Keteknikan</t>
    </r>
  </si>
  <si>
    <r>
      <rPr>
        <rFont val="Bookman Old Style"/>
        <i/>
        <color theme="1"/>
        <sz val="12.0"/>
      </rPr>
      <t>Technical Vocational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</si>
  <si>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</si>
  <si>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</si>
  <si>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</si>
  <si>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</si>
  <si>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Vokasional Agribisnis</t>
    </r>
  </si>
  <si>
    <r>
      <rPr>
        <rFont val="Bookman Old Style"/>
        <i/>
        <color theme="1"/>
        <sz val="12.0"/>
      </rPr>
      <t>Agribusiness Vocational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</si>
  <si>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</si>
  <si>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</si>
  <si>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</si>
  <si>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</si>
  <si>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Vokasional Teknik atau Rekayasa Pertanian</t>
    </r>
  </si>
  <si>
    <r>
      <rPr>
        <rFont val="Bookman Old Style"/>
        <i/>
        <color theme="1"/>
        <sz val="12.0"/>
      </rPr>
      <t>Agricultural Engineering Vocational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</si>
  <si>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</si>
  <si>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</si>
  <si>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</si>
  <si>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</si>
  <si>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Vokasional Gambar Arsitektur</t>
    </r>
  </si>
  <si>
    <r>
      <rPr>
        <rFont val="Bookman Old Style"/>
        <i/>
        <color theme="1"/>
        <sz val="12.0"/>
      </rPr>
      <t>Architectural Drafting Vocational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</si>
  <si>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</si>
  <si>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</si>
  <si>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</si>
  <si>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</si>
  <si>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Vokasional Teknologi Otomotif</t>
    </r>
  </si>
  <si>
    <r>
      <rPr>
        <rFont val="Bookman Old Style"/>
        <i/>
        <color theme="1"/>
        <sz val="12.0"/>
      </rPr>
      <t>Automotive Technology Vocational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</si>
  <si>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</si>
  <si>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</si>
  <si>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</si>
  <si>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</si>
  <si>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Vokasional Konstruksi Bangunan</t>
    </r>
  </si>
  <si>
    <r>
      <rPr>
        <rFont val="Bookman Old Style"/>
        <i/>
        <color theme="1"/>
        <sz val="12.0"/>
      </rPr>
      <t>Building Construction Vocational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</si>
  <si>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</si>
  <si>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</si>
  <si>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</si>
  <si>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</si>
  <si>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Vokasional Tata Rias</t>
    </r>
  </si>
  <si>
    <r>
      <rPr>
        <rFont val="Bookman Old Style"/>
        <i/>
        <color theme="1"/>
        <sz val="12.0"/>
      </rPr>
      <t>Cosmetology Vocational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</si>
  <si>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</si>
  <si>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</si>
  <si>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</si>
  <si>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</si>
  <si>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Vokasional Seni Kuliner</t>
    </r>
  </si>
  <si>
    <r>
      <rPr>
        <rFont val="Bookman Old Style"/>
        <i/>
        <color theme="1"/>
        <sz val="12.0"/>
      </rPr>
      <t>Culinary Arts Vocational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</si>
  <si>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</si>
  <si>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</si>
  <si>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</si>
  <si>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</si>
  <si>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Vokasional Rekayasa Elektro</t>
    </r>
  </si>
  <si>
    <r>
      <rPr>
        <rFont val="Bookman Old Style"/>
        <i/>
        <color theme="1"/>
        <sz val="12.0"/>
      </rPr>
      <t>Electrical Engineering Vocational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</si>
  <si>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</si>
  <si>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</si>
  <si>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</si>
  <si>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</si>
  <si>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Vokasional Rekayasa Elektronika</t>
    </r>
  </si>
  <si>
    <r>
      <rPr>
        <rFont val="Bookman Old Style"/>
        <i/>
        <color theme="1"/>
        <sz val="12.0"/>
      </rPr>
      <t>Electronics Engineering Vocational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</si>
  <si>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</si>
  <si>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</si>
  <si>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</si>
  <si>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</si>
  <si>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Vokasional Kesejahteraan Keluarga</t>
    </r>
  </si>
  <si>
    <r>
      <rPr>
        <rFont val="Bookman Old Style"/>
        <i/>
        <color theme="1"/>
        <sz val="12.0"/>
      </rPr>
      <t>Family Welfare Vocational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</si>
  <si>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</si>
  <si>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</si>
  <si>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</si>
  <si>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</si>
  <si>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Vokasional Desain Fashion</t>
    </r>
  </si>
  <si>
    <r>
      <rPr>
        <rFont val="Bookman Old Style"/>
        <i/>
        <color theme="1"/>
        <sz val="12.0"/>
      </rPr>
      <t>Fashion Design Vocational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</si>
  <si>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</si>
  <si>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</si>
  <si>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</si>
  <si>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</si>
  <si>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Vokasional Rekayasa Mesin</t>
    </r>
  </si>
  <si>
    <r>
      <rPr>
        <rFont val="Bookman Old Style"/>
        <i/>
        <color theme="1"/>
        <sz val="12.0"/>
      </rPr>
      <t>Mechanical Engineering Vocational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</si>
  <si>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</si>
  <si>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</si>
  <si>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</si>
  <si>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</si>
  <si>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Pendidikan Vokasional Mekatronika</t>
    </r>
  </si>
  <si>
    <r>
      <rPr>
        <rFont val="Bookman Old Style"/>
        <i/>
        <color theme="1"/>
        <sz val="12.0"/>
      </rPr>
      <t>Mechatronics Vocational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</si>
  <si>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</si>
  <si>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</si>
  <si>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</si>
  <si>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</si>
  <si>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b val="0"/>
        <color theme="1"/>
        <sz val="12.0"/>
      </rPr>
      <t>F</t>
    </r>
  </si>
  <si>
    <r>
      <rPr>
        <rFont val="Bookman Old Style"/>
        <color rgb="FF000000"/>
        <sz val="12.0"/>
      </rPr>
      <t>TEKNIK ATAU REKAYASA (</t>
    </r>
    <r>
      <rPr>
        <rFont val="Bookman Old Style"/>
        <i/>
        <color rgb="FF000000"/>
        <sz val="12.0"/>
      </rPr>
      <t>ENGINEERING</t>
    </r>
    <r>
      <rPr>
        <rFont val="Bookman Old Style"/>
        <color rgb="FF000000"/>
        <sz val="12.0"/>
      </rPr>
      <t>)</t>
    </r>
  </si>
  <si>
    <r>
      <rPr>
        <rFont val="Bookman Old Style"/>
        <b val="0"/>
        <color theme="1"/>
        <sz val="12.0"/>
      </rPr>
      <t>Rekayasa (masih bisa menggunakan kata TEKNIK)</t>
    </r>
  </si>
  <si>
    <r>
      <rPr>
        <rFont val="Bookman Old Style"/>
        <b val="0"/>
        <i/>
        <color theme="1"/>
        <sz val="12.0"/>
      </rPr>
      <t>Engineering</t>
    </r>
  </si>
  <si>
    <r>
      <rPr>
        <rFont val="Bookman Old Style"/>
        <color theme="1"/>
        <sz val="12.0"/>
      </rPr>
      <t>Rekayasa Berkelanjutan</t>
    </r>
  </si>
  <si>
    <r>
      <rPr>
        <rFont val="Bookman Old Style"/>
        <i/>
        <color theme="1"/>
        <sz val="12.0"/>
      </rPr>
      <t>Sustainability Engineering</t>
    </r>
  </si>
  <si>
    <r>
      <rPr>
        <rFont val="Bookman Old Style"/>
        <b val="0"/>
        <color theme="1"/>
        <sz val="12.0"/>
      </rPr>
      <t>-</t>
    </r>
  </si>
  <si>
    <r>
      <rPr>
        <rFont val="Bookman Old Style"/>
        <b val="0"/>
        <color theme="1"/>
        <sz val="12.0"/>
      </rPr>
      <t>-</t>
    </r>
  </si>
  <si>
    <r>
      <rPr>
        <rFont val="Bookman Old Style"/>
        <color theme="1"/>
        <sz val="12.0"/>
      </rPr>
      <t>√</t>
    </r>
  </si>
  <si>
    <r>
      <rPr>
        <rFont val="Bookman Old Style"/>
        <color theme="1"/>
        <sz val="12.0"/>
      </rPr>
      <t>T</t>
    </r>
  </si>
  <si>
    <r>
      <rPr>
        <rFont val="Bookman Old Style"/>
        <color theme="1"/>
        <sz val="12.0"/>
      </rPr>
      <t>Rekayasa Bioenergi dan Kemurgi</t>
    </r>
  </si>
  <si>
    <r>
      <rPr>
        <rFont val="Bookman Old Style"/>
        <i/>
        <color theme="1"/>
        <sz val="12.0"/>
      </rPr>
      <t>Bioenergy Engineering and Chemurgy</t>
    </r>
  </si>
  <si>
    <r>
      <rPr>
        <rFont val="Bookman Old Style"/>
        <color theme="1"/>
        <sz val="12.0"/>
      </rPr>
      <t>√</t>
    </r>
  </si>
  <si>
    <r>
      <rPr>
        <rFont val="Bookman Old Style"/>
        <b val="0"/>
        <color theme="1"/>
        <sz val="12.0"/>
      </rPr>
      <t>-</t>
    </r>
  </si>
  <si>
    <r>
      <rPr>
        <rFont val="Bookman Old Style"/>
        <b val="0"/>
        <color theme="1"/>
        <sz val="12.0"/>
      </rPr>
      <t>-</t>
    </r>
  </si>
  <si>
    <r>
      <rPr>
        <rFont val="Bookman Old Style"/>
        <color theme="1"/>
        <sz val="12.0"/>
      </rPr>
      <t>T</t>
    </r>
  </si>
  <si>
    <r>
      <rPr>
        <rFont val="Bookman Old Style"/>
        <color theme="1"/>
        <sz val="12.0"/>
      </rPr>
      <t>Rekayasa Biomedis</t>
    </r>
  </si>
  <si>
    <r>
      <rPr>
        <rFont val="Bookman Old Style"/>
        <i/>
        <color theme="1"/>
        <sz val="12.0"/>
      </rPr>
      <t>Biomedical Engineering</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</si>
  <si>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</si>
  <si>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</si>
  <si>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</si>
  <si>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T</t>
    </r>
  </si>
  <si>
    <r>
      <rPr>
        <rFont val="Bookman Old Style"/>
        <color theme="1"/>
        <sz val="12.0"/>
      </rPr>
      <t>- 19 -</t>
    </r>
  </si>
  <si>
    <r>
      <rPr>
        <rFont val="Bookman Old Style"/>
        <color theme="1"/>
        <sz val="12.0"/>
      </rPr>
      <t>Rekayasa Biosistem</t>
    </r>
  </si>
  <si>
    <r>
      <rPr>
        <rFont val="Bookman Old Style"/>
        <i/>
        <color theme="1"/>
        <sz val="12.0"/>
      </rPr>
      <t>Biosystem Engineering</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</si>
  <si>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</si>
  <si>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</si>
  <si>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</si>
  <si>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T</t>
    </r>
  </si>
  <si>
    <r>
      <rPr>
        <rFont val="Bookman Old Style"/>
        <color theme="1"/>
        <sz val="12.0"/>
      </rPr>
      <t>Rekayasa Pertanian dan Biosistem</t>
    </r>
  </si>
  <si>
    <r>
      <rPr>
        <rFont val="Bookman Old Style"/>
        <i/>
        <color theme="1"/>
        <sz val="12.0"/>
      </rPr>
      <t>Agricultural and Biosystem Engineering</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</si>
  <si>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</si>
  <si>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</si>
  <si>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</si>
  <si>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T</t>
    </r>
  </si>
  <si>
    <r>
      <rPr>
        <rFont val="Bookman Old Style"/>
        <color theme="1"/>
        <sz val="12.0"/>
      </rPr>
      <t>Rekayasa Pertanian</t>
    </r>
  </si>
  <si>
    <r>
      <rPr>
        <rFont val="Bookman Old Style"/>
        <i/>
        <color theme="1"/>
        <sz val="12.0"/>
      </rPr>
      <t>Agricultural Engineering</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</si>
  <si>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</si>
  <si>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</si>
  <si>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</si>
  <si>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T</t>
    </r>
  </si>
  <si>
    <r>
      <rPr>
        <rFont val="Bookman Old Style"/>
        <color theme="1"/>
        <sz val="12.0"/>
      </rPr>
      <t>Rekayasa Dirgantara</t>
    </r>
  </si>
  <si>
    <r>
      <rPr>
        <rFont val="Bookman Old Style"/>
        <i/>
        <color theme="1"/>
        <sz val="12.0"/>
      </rPr>
      <t>Aerospace Engineering</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</si>
  <si>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</si>
  <si>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</si>
  <si>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</si>
  <si>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T</t>
    </r>
  </si>
  <si>
    <r>
      <rPr>
        <rFont val="Bookman Old Style"/>
        <color theme="1"/>
        <sz val="12.0"/>
      </rPr>
      <t>Rekayasa Aeronautika</t>
    </r>
  </si>
  <si>
    <r>
      <rPr>
        <rFont val="Bookman Old Style"/>
        <i/>
        <color theme="1"/>
        <sz val="12.0"/>
      </rPr>
      <t>Aeronautics Engineering</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</si>
  <si>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</si>
  <si>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</si>
  <si>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</si>
  <si>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T</t>
    </r>
  </si>
  <si>
    <r>
      <rPr>
        <rFont val="Bookman Old Style"/>
        <color theme="1"/>
        <sz val="12.0"/>
      </rPr>
      <t>Rekayasa Elektro</t>
    </r>
  </si>
  <si>
    <r>
      <rPr>
        <rFont val="Bookman Old Style"/>
        <i/>
        <color theme="1"/>
        <sz val="12.0"/>
      </rPr>
      <t>Electrical Engineering</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</si>
  <si>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</si>
  <si>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</si>
  <si>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</si>
  <si>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T</t>
    </r>
  </si>
  <si>
    <r>
      <rPr>
        <rFont val="Bookman Old Style"/>
        <color theme="1"/>
        <sz val="12.0"/>
      </rPr>
      <t>Rekayasa Energi Terbarukan</t>
    </r>
  </si>
  <si>
    <r>
      <rPr>
        <rFont val="Bookman Old Style"/>
        <i/>
        <color theme="1"/>
        <sz val="12.0"/>
      </rPr>
      <t>Renewable Energy Engineering</t>
    </r>
  </si>
  <si>
    <r>
      <rPr>
        <rFont val="Bookman Old Style"/>
        <b val="0"/>
        <color theme="1"/>
        <sz val="12.0"/>
      </rPr>
      <t>-</t>
    </r>
  </si>
  <si>
    <r>
      <rPr>
        <rFont val="Bookman Old Style"/>
        <color theme="1"/>
        <sz val="12.0"/>
      </rPr>
      <t>√</t>
    </r>
  </si>
  <si>
    <r>
      <rPr>
        <rFont val="Bookman Old Style"/>
        <b val="0"/>
        <color theme="1"/>
        <sz val="12.0"/>
      </rPr>
      <t>-</t>
    </r>
  </si>
  <si>
    <r>
      <rPr>
        <rFont val="Bookman Old Style"/>
        <color theme="1"/>
        <sz val="12.0"/>
      </rPr>
      <t>T</t>
    </r>
  </si>
  <si>
    <r>
      <rPr>
        <rFont val="Bookman Old Style"/>
        <color theme="1"/>
        <sz val="12.0"/>
      </rPr>
      <t>Rekayasa Energi Panas Bumi</t>
    </r>
  </si>
  <si>
    <r>
      <rPr>
        <rFont val="Bookman Old Style"/>
        <i/>
        <color theme="1"/>
        <sz val="12.0"/>
      </rPr>
      <t>Geothermal Energy Engineering</t>
    </r>
  </si>
  <si>
    <r>
      <rPr>
        <rFont val="Bookman Old Style"/>
        <b val="0"/>
        <color theme="1"/>
        <sz val="12.0"/>
      </rPr>
      <t>-</t>
    </r>
  </si>
  <si>
    <r>
      <rPr>
        <rFont val="Bookman Old Style"/>
        <color theme="1"/>
        <sz val="12.0"/>
      </rPr>
      <t>√</t>
    </r>
  </si>
  <si>
    <r>
      <rPr>
        <rFont val="Bookman Old Style"/>
        <b val="0"/>
        <color theme="1"/>
        <sz val="12.0"/>
      </rPr>
      <t>-</t>
    </r>
  </si>
  <si>
    <r>
      <rPr>
        <rFont val="Bookman Old Style"/>
        <color theme="1"/>
        <sz val="12.0"/>
      </rPr>
      <t>T</t>
    </r>
  </si>
  <si>
    <r>
      <rPr>
        <rFont val="Bookman Old Style"/>
        <color theme="1"/>
        <sz val="12.0"/>
      </rPr>
      <t>Rekayasa Tenaga Listrik</t>
    </r>
  </si>
  <si>
    <r>
      <rPr>
        <rFont val="Bookman Old Style"/>
        <i/>
        <color theme="1"/>
        <sz val="12.0"/>
      </rPr>
      <t>Electrical  Power Engineering</t>
    </r>
  </si>
  <si>
    <r>
      <rPr>
        <rFont val="Bookman Old Style"/>
        <color theme="1"/>
        <sz val="12.0"/>
      </rPr>
      <t>√</t>
    </r>
  </si>
  <si>
    <r>
      <rPr>
        <rFont val="Bookman Old Style"/>
        <color theme="1"/>
        <sz val="12.0"/>
      </rPr>
      <t>√</t>
    </r>
  </si>
  <si>
    <r>
      <rPr>
        <rFont val="Bookman Old Style"/>
        <b val="0"/>
        <color theme="1"/>
        <sz val="12.0"/>
      </rPr>
      <t>-</t>
    </r>
  </si>
  <si>
    <r>
      <rPr>
        <rFont val="Bookman Old Style"/>
        <color theme="1"/>
        <sz val="12.0"/>
      </rPr>
      <t>T</t>
    </r>
  </si>
  <si>
    <r>
      <rPr>
        <rFont val="Bookman Old Style"/>
        <color theme="1"/>
        <sz val="12.0"/>
      </rPr>
      <t>Rekayasa Sistem Energi</t>
    </r>
  </si>
  <si>
    <r>
      <rPr>
        <rFont val="Bookman Old Style"/>
        <i/>
        <color theme="1"/>
        <sz val="12.0"/>
      </rPr>
      <t>Energy System Engineering</t>
    </r>
  </si>
  <si>
    <r>
      <rPr>
        <rFont val="Bookman Old Style"/>
        <color theme="1"/>
        <sz val="12.0"/>
      </rPr>
      <t>√</t>
    </r>
  </si>
  <si>
    <r>
      <rPr>
        <rFont val="Bookman Old Style"/>
        <color theme="1"/>
        <sz val="12.0"/>
      </rPr>
      <t>√</t>
    </r>
  </si>
  <si>
    <r>
      <rPr>
        <rFont val="Bookman Old Style"/>
        <b val="0"/>
        <color theme="1"/>
        <sz val="12.0"/>
      </rPr>
      <t>-</t>
    </r>
  </si>
  <si>
    <r>
      <rPr>
        <rFont val="Bookman Old Style"/>
        <color theme="1"/>
        <sz val="12.0"/>
      </rPr>
      <t>T</t>
    </r>
  </si>
  <si>
    <r>
      <rPr>
        <rFont val="Bookman Old Style"/>
        <color theme="1"/>
        <sz val="12.0"/>
      </rPr>
      <t>Rekayasa Fisika</t>
    </r>
  </si>
  <si>
    <r>
      <rPr>
        <rFont val="Bookman Old Style"/>
        <i/>
        <color theme="1"/>
        <sz val="12.0"/>
      </rPr>
      <t>Physics Engineering</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</si>
  <si>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</si>
  <si>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</si>
  <si>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</si>
  <si>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T</t>
    </r>
  </si>
  <si>
    <r>
      <rPr>
        <rFont val="Bookman Old Style"/>
        <color theme="1"/>
        <sz val="12.0"/>
      </rPr>
      <t>Rekayasa Geodesi</t>
    </r>
  </si>
  <si>
    <r>
      <rPr>
        <rFont val="Bookman Old Style"/>
        <i/>
        <color theme="1"/>
        <sz val="12.0"/>
      </rPr>
      <t>Geodetic Engineering</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</si>
  <si>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</si>
  <si>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</si>
  <si>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</si>
  <si>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T</t>
    </r>
  </si>
  <si>
    <r>
      <rPr>
        <rFont val="Bookman Old Style"/>
        <color theme="1"/>
        <sz val="12.0"/>
      </rPr>
      <t>Rekayasa Geofisika</t>
    </r>
  </si>
  <si>
    <r>
      <rPr>
        <rFont val="Bookman Old Style"/>
        <i/>
        <color theme="1"/>
        <sz val="12.0"/>
      </rPr>
      <t>Geophysical Engineering</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</si>
  <si>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</si>
  <si>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</si>
  <si>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</si>
  <si>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T</t>
    </r>
  </si>
  <si>
    <r>
      <rPr>
        <rFont val="Bookman Old Style"/>
        <color theme="1"/>
        <sz val="12.0"/>
      </rPr>
      <t>Rekayasa Geologi</t>
    </r>
  </si>
  <si>
    <r>
      <rPr>
        <rFont val="Bookman Old Style"/>
        <i/>
        <color theme="1"/>
        <sz val="12.0"/>
      </rPr>
      <t>Geological Engineering</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</si>
  <si>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</si>
  <si>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</si>
  <si>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</si>
  <si>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T</t>
    </r>
  </si>
  <si>
    <r>
      <rPr>
        <rFont val="Bookman Old Style"/>
        <color theme="1"/>
        <sz val="12.0"/>
      </rPr>
      <t>Rekayasa Geomatika</t>
    </r>
  </si>
  <si>
    <r>
      <rPr>
        <rFont val="Bookman Old Style"/>
        <i/>
        <color theme="1"/>
        <sz val="12.0"/>
      </rPr>
      <t>Geomatics Engineering</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</si>
  <si>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</si>
  <si>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</si>
  <si>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</si>
  <si>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T</t>
    </r>
  </si>
  <si>
    <r>
      <rPr>
        <rFont val="Bookman Old Style"/>
        <color theme="1"/>
        <sz val="12.0"/>
      </rPr>
      <t>Rekayasa Penginderaan Jauh</t>
    </r>
  </si>
  <si>
    <r>
      <rPr>
        <rFont val="Bookman Old Style"/>
        <i/>
        <color theme="1"/>
        <sz val="12.0"/>
      </rPr>
      <t>Remote Sensing Engineering</t>
    </r>
  </si>
  <si>
    <r>
      <rPr>
        <rFont val="Bookman Old Style"/>
        <b val="0"/>
        <color theme="1"/>
        <sz val="12.0"/>
      </rPr>
      <t>-</t>
    </r>
  </si>
  <si>
    <r>
      <rPr>
        <rFont val="Bookman Old Style"/>
        <color theme="1"/>
        <sz val="12.0"/>
      </rPr>
      <t>√</t>
    </r>
  </si>
  <si>
    <r>
      <rPr>
        <rFont val="Bookman Old Style"/>
        <b val="0"/>
        <color theme="1"/>
        <sz val="12.0"/>
      </rPr>
      <t>-</t>
    </r>
  </si>
  <si>
    <r>
      <rPr>
        <rFont val="Bookman Old Style"/>
        <color theme="1"/>
        <sz val="12.0"/>
      </rPr>
      <t>T</t>
    </r>
  </si>
  <si>
    <r>
      <rPr>
        <rFont val="Bookman Old Style"/>
        <color theme="1"/>
        <sz val="12.0"/>
      </rPr>
      <t>Rekayasa Industri</t>
    </r>
  </si>
  <si>
    <r>
      <rPr>
        <rFont val="Bookman Old Style"/>
        <i/>
        <color theme="1"/>
        <sz val="12.0"/>
      </rPr>
      <t>Industrial Engineering</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</si>
  <si>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</si>
  <si>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</si>
  <si>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</si>
  <si>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T</t>
    </r>
  </si>
  <si>
    <r>
      <rPr>
        <rFont val="Bookman Old Style"/>
        <color theme="1"/>
        <sz val="12.0"/>
      </rPr>
      <t>Manajemen Rekayasa</t>
    </r>
  </si>
  <si>
    <r>
      <rPr>
        <rFont val="Bookman Old Style"/>
        <i/>
        <color theme="1"/>
        <sz val="12.0"/>
      </rPr>
      <t>Engineering Management</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</si>
  <si>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</si>
  <si>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</si>
  <si>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</si>
  <si>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T</t>
    </r>
  </si>
  <si>
    <r>
      <rPr>
        <rFont val="Bookman Old Style"/>
        <color theme="1"/>
        <sz val="12.0"/>
      </rPr>
      <t>Rekayasa Logistik</t>
    </r>
  </si>
  <si>
    <r>
      <rPr>
        <rFont val="Bookman Old Style"/>
        <i/>
        <color theme="1"/>
        <sz val="12.0"/>
      </rPr>
      <t>Logistic Engineering</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</si>
  <si>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</si>
  <si>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</si>
  <si>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</si>
  <si>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T</t>
    </r>
  </si>
  <si>
    <r>
      <rPr>
        <rFont val="Bookman Old Style"/>
        <color theme="1"/>
        <sz val="12.0"/>
      </rPr>
      <t>Rekayasa Industri dan Manajemen</t>
    </r>
  </si>
  <si>
    <r>
      <rPr>
        <rFont val="Bookman Old Style"/>
        <i/>
        <color theme="1"/>
        <sz val="12.0"/>
      </rPr>
      <t>Industrial Engineering and Management</t>
    </r>
  </si>
  <si>
    <r>
      <rPr>
        <rFont val="Bookman Old Style"/>
        <b val="0"/>
        <color theme="1"/>
        <sz val="12.0"/>
      </rPr>
      <t>-</t>
    </r>
  </si>
  <si>
    <r>
      <rPr>
        <rFont val="Bookman Old Style"/>
        <color theme="1"/>
        <sz val="12.0"/>
      </rPr>
      <t>√</t>
    </r>
  </si>
  <si>
    <r>
      <rPr>
        <rFont val="Bookman Old Style"/>
        <color theme="1"/>
        <sz val="12.0"/>
      </rPr>
      <t>√</t>
    </r>
  </si>
  <si>
    <r>
      <rPr>
        <rFont val="Bookman Old Style"/>
        <color theme="1"/>
        <sz val="12.0"/>
      </rPr>
      <t>T</t>
    </r>
  </si>
  <si>
    <r>
      <rPr>
        <rFont val="Bookman Old Style"/>
        <color theme="1"/>
        <sz val="12.0"/>
      </rPr>
      <t>Rekayasa Industri Pertanian</t>
    </r>
  </si>
  <si>
    <r>
      <rPr>
        <rFont val="Bookman Old Style"/>
        <i/>
        <color theme="1"/>
        <sz val="12.0"/>
      </rPr>
      <t>Agro-industrial Engineering</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</si>
  <si>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</si>
  <si>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</si>
  <si>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</si>
  <si>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T</t>
    </r>
  </si>
  <si>
    <r>
      <rPr>
        <rFont val="Bookman Old Style"/>
        <color theme="1"/>
        <sz val="12.0"/>
      </rPr>
      <t>Rekayasa Instrumentasi dan Kontrol</t>
    </r>
  </si>
  <si>
    <r>
      <rPr>
        <rFont val="Bookman Old Style"/>
        <i/>
        <color theme="1"/>
        <sz val="12.0"/>
      </rPr>
      <t>Instrumentation and Control Engineering</t>
    </r>
  </si>
  <si>
    <r>
      <rPr>
        <rFont val="Bookman Old Style"/>
        <b val="0"/>
        <color theme="1"/>
        <sz val="12.0"/>
      </rPr>
      <t>-</t>
    </r>
  </si>
  <si>
    <r>
      <rPr>
        <rFont val="Bookman Old Style"/>
        <color theme="1"/>
        <sz val="12.0"/>
      </rPr>
      <t>√</t>
    </r>
  </si>
  <si>
    <r>
      <rPr>
        <rFont val="Bookman Old Style"/>
        <b val="0"/>
        <color theme="1"/>
        <sz val="12.0"/>
      </rPr>
      <t>-</t>
    </r>
  </si>
  <si>
    <r>
      <rPr>
        <rFont val="Bookman Old Style"/>
        <color theme="1"/>
        <sz val="12.0"/>
      </rPr>
      <t>T</t>
    </r>
  </si>
  <si>
    <r>
      <rPr>
        <rFont val="Bookman Old Style"/>
        <color theme="1"/>
        <sz val="12.0"/>
      </rPr>
      <t>Rekayasa Instrumentasi dan Automasi</t>
    </r>
  </si>
  <si>
    <r>
      <rPr>
        <rFont val="Bookman Old Style"/>
        <i/>
        <color theme="1"/>
        <sz val="12.0"/>
      </rPr>
      <t>Instrumentation and Automation Engineering</t>
    </r>
  </si>
  <si>
    <r>
      <rPr>
        <rFont val="Bookman Old Style"/>
        <color theme="1"/>
        <sz val="12.0"/>
      </rPr>
      <t>√</t>
    </r>
  </si>
  <si>
    <r>
      <rPr>
        <rFont val="Bookman Old Style"/>
        <b val="0"/>
        <color theme="1"/>
        <sz val="12.0"/>
      </rPr>
      <t>-</t>
    </r>
  </si>
  <si>
    <r>
      <rPr>
        <rFont val="Bookman Old Style"/>
        <b val="0"/>
        <color theme="1"/>
        <sz val="12.0"/>
      </rPr>
      <t>-</t>
    </r>
  </si>
  <si>
    <r>
      <rPr>
        <rFont val="Bookman Old Style"/>
        <color theme="1"/>
        <sz val="12.0"/>
      </rPr>
      <t>T</t>
    </r>
  </si>
  <si>
    <r>
      <rPr>
        <rFont val="Bookman Old Style"/>
        <color theme="1"/>
        <sz val="12.0"/>
      </rPr>
      <t>Rekayasa Kelautan</t>
    </r>
  </si>
  <si>
    <r>
      <rPr>
        <rFont val="Bookman Old Style"/>
        <i/>
        <color theme="1"/>
        <sz val="12.0"/>
      </rPr>
      <t>Ocean Engineering</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</si>
  <si>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</si>
  <si>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</si>
  <si>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</si>
  <si>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T</t>
    </r>
  </si>
  <si>
    <r>
      <rPr>
        <rFont val="Bookman Old Style"/>
        <color theme="1"/>
        <sz val="12.0"/>
      </rPr>
      <t>Rekayasa Perkapalan</t>
    </r>
  </si>
  <si>
    <r>
      <rPr>
        <rFont val="Bookman Old Style"/>
        <i/>
        <color theme="1"/>
        <sz val="12.0"/>
      </rPr>
      <t>Naval Architecture Engineering</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</si>
  <si>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</si>
  <si>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</si>
  <si>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</si>
  <si>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T</t>
    </r>
  </si>
  <si>
    <r>
      <rPr>
        <rFont val="Bookman Old Style"/>
        <color theme="1"/>
        <sz val="12.0"/>
      </rPr>
      <t>- 20 -</t>
    </r>
  </si>
  <si>
    <r>
      <rPr>
        <rFont val="Bookman Old Style"/>
        <color theme="1"/>
        <sz val="12.0"/>
      </rPr>
      <t>Rekayasa Sistem Perkapalan</t>
    </r>
  </si>
  <si>
    <r>
      <rPr>
        <rFont val="Bookman Old Style"/>
        <i/>
        <color theme="1"/>
        <sz val="12.0"/>
      </rPr>
      <t>Marine Engineering</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</si>
  <si>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</si>
  <si>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</si>
  <si>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</si>
  <si>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T</t>
    </r>
  </si>
  <si>
    <r>
      <rPr>
        <rFont val="Bookman Old Style"/>
        <color theme="1"/>
        <sz val="12.0"/>
      </rPr>
      <t>Rekayasa Transportasi Laut</t>
    </r>
  </si>
  <si>
    <r>
      <rPr>
        <rFont val="Bookman Old Style"/>
        <i/>
        <color theme="1"/>
        <sz val="12.0"/>
      </rPr>
      <t>Marine Transport Engineering</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</si>
  <si>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</si>
  <si>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</si>
  <si>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</si>
  <si>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T</t>
    </r>
  </si>
  <si>
    <r>
      <rPr>
        <rFont val="Bookman Old Style"/>
        <color theme="1"/>
        <sz val="12.0"/>
      </rPr>
      <t>Rekayasa Keselamatan</t>
    </r>
  </si>
  <si>
    <r>
      <rPr>
        <rFont val="Bookman Old Style"/>
        <i/>
        <color theme="1"/>
        <sz val="12.0"/>
      </rPr>
      <t>Safety Engineering</t>
    </r>
  </si>
  <si>
    <r>
      <rPr>
        <rFont val="Bookman Old Style"/>
        <color theme="1"/>
        <sz val="12.0"/>
      </rPr>
      <t>√</t>
    </r>
  </si>
  <si>
    <r>
      <rPr>
        <rFont val="Bookman Old Style"/>
        <b val="0"/>
        <color theme="1"/>
        <sz val="12.0"/>
      </rPr>
      <t>-</t>
    </r>
  </si>
  <si>
    <r>
      <rPr>
        <rFont val="Bookman Old Style"/>
        <b val="0"/>
        <color theme="1"/>
        <sz val="12.0"/>
      </rPr>
      <t>-</t>
    </r>
  </si>
  <si>
    <r>
      <rPr>
        <rFont val="Bookman Old Style"/>
        <color theme="1"/>
        <sz val="12.0"/>
      </rPr>
      <t>T</t>
    </r>
  </si>
  <si>
    <r>
      <rPr>
        <rFont val="Bookman Old Style"/>
        <color theme="1"/>
        <sz val="12.0"/>
      </rPr>
      <t>Rekayasa Keselamatan Kebakaran</t>
    </r>
  </si>
  <si>
    <r>
      <rPr>
        <rFont val="Bookman Old Style"/>
        <i/>
        <color theme="1"/>
        <sz val="12.0"/>
      </rPr>
      <t>Fire Safety Engineering</t>
    </r>
  </si>
  <si>
    <r>
      <rPr>
        <rFont val="Bookman Old Style"/>
        <color theme="1"/>
        <sz val="12.0"/>
      </rPr>
      <t>√</t>
    </r>
  </si>
  <si>
    <r>
      <rPr>
        <rFont val="Bookman Old Style"/>
        <b val="0"/>
        <color theme="1"/>
        <sz val="12.0"/>
      </rPr>
      <t>-</t>
    </r>
  </si>
  <si>
    <r>
      <rPr>
        <rFont val="Bookman Old Style"/>
        <b val="0"/>
        <color theme="1"/>
        <sz val="12.0"/>
      </rPr>
      <t>-</t>
    </r>
  </si>
  <si>
    <r>
      <rPr>
        <rFont val="Bookman Old Style"/>
        <color theme="1"/>
        <sz val="12.0"/>
      </rPr>
      <t>T</t>
    </r>
  </si>
  <si>
    <r>
      <rPr>
        <rFont val="Bookman Old Style"/>
        <color theme="1"/>
        <sz val="12.0"/>
      </rPr>
      <t>Rekayasa Kimia</t>
    </r>
  </si>
  <si>
    <r>
      <rPr>
        <rFont val="Bookman Old Style"/>
        <i/>
        <color theme="1"/>
        <sz val="12.0"/>
      </rPr>
      <t>Chemical Engineering</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</si>
  <si>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</si>
  <si>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</si>
  <si>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</si>
  <si>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T</t>
    </r>
  </si>
  <si>
    <r>
      <rPr>
        <rFont val="Bookman Old Style"/>
        <color theme="1"/>
        <sz val="12.0"/>
      </rPr>
      <t>Rekayasa Bioproses</t>
    </r>
  </si>
  <si>
    <r>
      <rPr>
        <rFont val="Bookman Old Style"/>
        <i/>
        <color theme="1"/>
        <sz val="12.0"/>
      </rPr>
      <t>Bioprocess Engineering</t>
    </r>
  </si>
  <si>
    <r>
      <rPr>
        <rFont val="Bookman Old Style"/>
        <color theme="1"/>
        <sz val="12.0"/>
      </rPr>
      <t>√</t>
    </r>
  </si>
  <si>
    <r>
      <rPr>
        <rFont val="Bookman Old Style"/>
        <b val="0"/>
        <color theme="1"/>
        <sz val="12.0"/>
      </rPr>
      <t>-</t>
    </r>
  </si>
  <si>
    <r>
      <rPr>
        <rFont val="Bookman Old Style"/>
        <b val="0"/>
        <color theme="1"/>
        <sz val="12.0"/>
      </rPr>
      <t>-</t>
    </r>
  </si>
  <si>
    <r>
      <rPr>
        <rFont val="Bookman Old Style"/>
        <color theme="1"/>
        <sz val="12.0"/>
      </rPr>
      <t>T</t>
    </r>
  </si>
  <si>
    <r>
      <rPr>
        <rFont val="Bookman Old Style"/>
        <color theme="1"/>
        <sz val="12.0"/>
      </rPr>
      <t>Rekayasa Komputer</t>
    </r>
  </si>
  <si>
    <r>
      <rPr>
        <rFont val="Bookman Old Style"/>
        <i/>
        <color theme="1"/>
        <sz val="12.0"/>
      </rPr>
      <t>Computer Engineering</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</si>
  <si>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</si>
  <si>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</si>
  <si>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</si>
  <si>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T</t>
    </r>
  </si>
  <si>
    <r>
      <rPr>
        <rFont val="Bookman Old Style"/>
        <color theme="1"/>
        <sz val="12.0"/>
      </rPr>
      <t>Rekayasa Kosmetik</t>
    </r>
  </si>
  <si>
    <r>
      <rPr>
        <rFont val="Bookman Old Style"/>
        <i/>
        <color theme="1"/>
        <sz val="12.0"/>
      </rPr>
      <t>Cosmetics Engineering</t>
    </r>
  </si>
  <si>
    <r>
      <rPr>
        <rFont val="Bookman Old Style"/>
        <color theme="1"/>
        <sz val="12.0"/>
      </rPr>
      <t>√</t>
    </r>
  </si>
  <si>
    <r>
      <rPr>
        <rFont val="Bookman Old Style"/>
        <b val="0"/>
        <color theme="1"/>
        <sz val="12.0"/>
      </rPr>
      <t>-</t>
    </r>
  </si>
  <si>
    <r>
      <rPr>
        <rFont val="Bookman Old Style"/>
        <b val="0"/>
        <color theme="1"/>
        <sz val="12.0"/>
      </rPr>
      <t>-</t>
    </r>
  </si>
  <si>
    <r>
      <rPr>
        <rFont val="Bookman Old Style"/>
        <color theme="1"/>
        <sz val="12.0"/>
      </rPr>
      <t>T</t>
    </r>
  </si>
  <si>
    <r>
      <rPr>
        <rFont val="Bookman Old Style"/>
        <color theme="1"/>
        <sz val="12.0"/>
      </rPr>
      <t>Rekayasa Lingkungan</t>
    </r>
  </si>
  <si>
    <r>
      <rPr>
        <rFont val="Bookman Old Style"/>
        <i/>
        <color theme="1"/>
        <sz val="12.0"/>
      </rPr>
      <t>Environmental Engineering</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</si>
  <si>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</si>
  <si>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</si>
  <si>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</si>
  <si>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T</t>
    </r>
  </si>
  <si>
    <r>
      <rPr>
        <rFont val="Bookman Old Style"/>
        <color theme="1"/>
        <sz val="12.0"/>
      </rPr>
      <t>Rekayasa Material</t>
    </r>
  </si>
  <si>
    <r>
      <rPr>
        <rFont val="Bookman Old Style"/>
        <i/>
        <color theme="1"/>
        <sz val="12.0"/>
      </rPr>
      <t>Materials Engineering</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</si>
  <si>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</si>
  <si>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</si>
  <si>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</si>
  <si>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T</t>
    </r>
  </si>
  <si>
    <r>
      <rPr>
        <rFont val="Bookman Old Style"/>
        <color theme="1"/>
        <sz val="12.0"/>
      </rPr>
      <t>Rekayasa Metalurgi</t>
    </r>
  </si>
  <si>
    <r>
      <rPr>
        <rFont val="Bookman Old Style"/>
        <i/>
        <color theme="1"/>
        <sz val="12.0"/>
      </rPr>
      <t>Metallurgical Engineering</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</si>
  <si>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</si>
  <si>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</si>
  <si>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</si>
  <si>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T</t>
    </r>
  </si>
  <si>
    <r>
      <rPr>
        <rFont val="Bookman Old Style"/>
        <color theme="1"/>
        <sz val="12.0"/>
      </rPr>
      <t>Rekayasa Material dan Metalurgi</t>
    </r>
  </si>
  <si>
    <r>
      <rPr>
        <rFont val="Bookman Old Style"/>
        <i/>
        <color theme="1"/>
        <sz val="12.0"/>
      </rPr>
      <t>Metallurgical and Materials Engineering</t>
    </r>
  </si>
  <si>
    <r>
      <rPr>
        <rFont val="Bookman Old Style"/>
        <b val="0"/>
        <color theme="1"/>
        <sz val="12.0"/>
      </rPr>
      <t>-</t>
    </r>
  </si>
  <si>
    <r>
      <rPr>
        <rFont val="Bookman Old Style"/>
        <color theme="1"/>
        <sz val="12.0"/>
      </rPr>
      <t>√</t>
    </r>
  </si>
  <si>
    <r>
      <rPr>
        <rFont val="Bookman Old Style"/>
        <color theme="1"/>
        <sz val="12.0"/>
      </rPr>
      <t>√</t>
    </r>
  </si>
  <si>
    <r>
      <rPr>
        <rFont val="Bookman Old Style"/>
        <color theme="1"/>
        <sz val="12.0"/>
      </rPr>
      <t>T</t>
    </r>
  </si>
  <si>
    <r>
      <rPr>
        <rFont val="Bookman Old Style"/>
        <color theme="1"/>
        <sz val="12.0"/>
      </rPr>
      <t>Rekayasa Mesin</t>
    </r>
  </si>
  <si>
    <r>
      <rPr>
        <rFont val="Bookman Old Style"/>
        <i/>
        <color theme="1"/>
        <sz val="12.0"/>
      </rPr>
      <t>Mechanical Engineering</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</si>
  <si>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</si>
  <si>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</si>
  <si>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</si>
  <si>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T</t>
    </r>
  </si>
  <si>
    <r>
      <rPr>
        <rFont val="Bookman Old Style"/>
        <color theme="1"/>
        <sz val="12.0"/>
      </rPr>
      <t>Rekayasa Manufaktur</t>
    </r>
  </si>
  <si>
    <r>
      <rPr>
        <rFont val="Bookman Old Style"/>
        <i/>
        <color theme="1"/>
        <sz val="12.0"/>
      </rPr>
      <t>Manufacturing Engineering</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</si>
  <si>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</si>
  <si>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</si>
  <si>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</si>
  <si>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T</t>
    </r>
  </si>
  <si>
    <r>
      <rPr>
        <rFont val="Bookman Old Style"/>
        <color theme="1"/>
        <sz val="12.0"/>
      </rPr>
      <t>Rekayasa Mekatronika</t>
    </r>
  </si>
  <si>
    <r>
      <rPr>
        <rFont val="Bookman Old Style"/>
        <i/>
        <color theme="1"/>
        <sz val="12.0"/>
      </rPr>
      <t>Mechatronics Engineering</t>
    </r>
  </si>
  <si>
    <r>
      <rPr>
        <rFont val="Bookman Old Style"/>
        <color theme="1"/>
        <sz val="12.0"/>
      </rPr>
      <t>√</t>
    </r>
  </si>
  <si>
    <r>
      <rPr>
        <rFont val="Bookman Old Style"/>
        <b val="0"/>
        <color theme="1"/>
        <sz val="12.0"/>
      </rPr>
      <t>-</t>
    </r>
  </si>
  <si>
    <r>
      <rPr>
        <rFont val="Bookman Old Style"/>
        <b val="0"/>
        <color theme="1"/>
        <sz val="12.0"/>
      </rPr>
      <t>-</t>
    </r>
  </si>
  <si>
    <r>
      <rPr>
        <rFont val="Bookman Old Style"/>
        <color theme="1"/>
        <sz val="12.0"/>
      </rPr>
      <t>T</t>
    </r>
  </si>
  <si>
    <r>
      <rPr>
        <rFont val="Bookman Old Style"/>
        <color theme="1"/>
        <sz val="12.0"/>
      </rPr>
      <t>Rekayasa Nuklir</t>
    </r>
  </si>
  <si>
    <r>
      <rPr>
        <rFont val="Bookman Old Style"/>
        <i/>
        <color theme="1"/>
        <sz val="12.0"/>
      </rPr>
      <t>Nuclear Engineering</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</si>
  <si>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</si>
  <si>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</si>
  <si>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</si>
  <si>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T</t>
    </r>
  </si>
  <si>
    <r>
      <rPr>
        <rFont val="Bookman Old Style"/>
        <color theme="1"/>
        <sz val="12.0"/>
      </rPr>
      <t>Rekayasa Perminyakan</t>
    </r>
  </si>
  <si>
    <r>
      <rPr>
        <rFont val="Bookman Old Style"/>
        <i/>
        <color theme="1"/>
        <sz val="12.0"/>
      </rPr>
      <t>Petroleum Engineering</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</si>
  <si>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</si>
  <si>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</si>
  <si>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</si>
  <si>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T</t>
    </r>
  </si>
  <si>
    <r>
      <rPr>
        <rFont val="Bookman Old Style"/>
        <color theme="1"/>
        <sz val="12.0"/>
      </rPr>
      <t>Rekayasa Minyak dan Gas</t>
    </r>
  </si>
  <si>
    <r>
      <rPr>
        <rFont val="Bookman Old Style"/>
        <i/>
        <color theme="1"/>
        <sz val="12.0"/>
      </rPr>
      <t>Oil and Gas Engineering</t>
    </r>
  </si>
  <si>
    <r>
      <rPr>
        <rFont val="Bookman Old Style"/>
        <color theme="1"/>
        <sz val="12.0"/>
      </rPr>
      <t>√</t>
    </r>
  </si>
  <si>
    <r>
      <rPr>
        <rFont val="Bookman Old Style"/>
        <b val="0"/>
        <color theme="1"/>
        <sz val="12.0"/>
      </rPr>
      <t>-</t>
    </r>
  </si>
  <si>
    <r>
      <rPr>
        <rFont val="Bookman Old Style"/>
        <b val="0"/>
        <color theme="1"/>
        <sz val="12.0"/>
      </rPr>
      <t>-</t>
    </r>
  </si>
  <si>
    <r>
      <rPr>
        <rFont val="Bookman Old Style"/>
        <color theme="1"/>
        <sz val="12.0"/>
      </rPr>
      <t>T</t>
    </r>
  </si>
  <si>
    <r>
      <rPr>
        <rFont val="Bookman Old Style"/>
        <color theme="1"/>
        <sz val="12.0"/>
      </rPr>
      <t>Rekayasa Pertambangan</t>
    </r>
  </si>
  <si>
    <r>
      <rPr>
        <rFont val="Bookman Old Style"/>
        <i/>
        <color theme="1"/>
        <sz val="12.0"/>
      </rPr>
      <t>Mining Engineering</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</si>
  <si>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</si>
  <si>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</si>
  <si>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</si>
  <si>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T</t>
    </r>
  </si>
  <si>
    <r>
      <rPr>
        <rFont val="Bookman Old Style"/>
        <color theme="1"/>
        <sz val="12.0"/>
      </rPr>
      <t>Rekayasa Perumahsakitan</t>
    </r>
  </si>
  <si>
    <r>
      <rPr>
        <rFont val="Bookman Old Style"/>
        <i/>
        <color theme="1"/>
        <sz val="12.0"/>
      </rPr>
      <t>Hospital Engineering</t>
    </r>
  </si>
  <si>
    <r>
      <rPr>
        <rFont val="Bookman Old Style"/>
        <b val="0"/>
        <color theme="1"/>
        <sz val="12.0"/>
      </rPr>
      <t>-</t>
    </r>
  </si>
  <si>
    <r>
      <rPr>
        <rFont val="Bookman Old Style"/>
        <color theme="1"/>
        <sz val="12.0"/>
      </rPr>
      <t>√</t>
    </r>
  </si>
  <si>
    <r>
      <rPr>
        <rFont val="Bookman Old Style"/>
        <b val="0"/>
        <color theme="1"/>
        <sz val="12.0"/>
      </rPr>
      <t>-</t>
    </r>
  </si>
  <si>
    <r>
      <rPr>
        <rFont val="Bookman Old Style"/>
        <color theme="1"/>
        <sz val="12.0"/>
      </rPr>
      <t>T</t>
    </r>
  </si>
  <si>
    <r>
      <rPr>
        <rFont val="Bookman Old Style"/>
        <color theme="1"/>
        <sz val="12.0"/>
      </rPr>
      <t>Rekayasa Sipil</t>
    </r>
  </si>
  <si>
    <r>
      <rPr>
        <rFont val="Bookman Old Style"/>
        <i/>
        <color theme="1"/>
        <sz val="12.0"/>
      </rPr>
      <t>Civil Engineering</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</si>
  <si>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</si>
  <si>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</si>
  <si>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</si>
  <si>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T</t>
    </r>
  </si>
  <si>
    <r>
      <rPr>
        <rFont val="Bookman Old Style"/>
        <color theme="1"/>
        <sz val="12.0"/>
      </rPr>
      <t>Rekayasa Infrastruktur dan Lingkungan</t>
    </r>
  </si>
  <si>
    <r>
      <rPr>
        <rFont val="Bookman Old Style"/>
        <i/>
        <color theme="1"/>
        <sz val="12.0"/>
      </rPr>
      <t>Infrastructure and Environmental Engineering</t>
    </r>
  </si>
  <si>
    <r>
      <rPr>
        <rFont val="Bookman Old Style"/>
        <color theme="1"/>
        <sz val="12.0"/>
      </rPr>
      <t>√</t>
    </r>
  </si>
  <si>
    <r>
      <rPr>
        <rFont val="Bookman Old Style"/>
        <color theme="1"/>
        <sz val="12.0"/>
      </rPr>
      <t>√</t>
    </r>
  </si>
  <si>
    <r>
      <rPr>
        <rFont val="Bookman Old Style"/>
        <b val="0"/>
        <color theme="1"/>
        <sz val="12.0"/>
      </rPr>
      <t>-</t>
    </r>
  </si>
  <si>
    <r>
      <rPr>
        <rFont val="Bookman Old Style"/>
        <color theme="1"/>
        <sz val="12.0"/>
      </rPr>
      <t>T</t>
    </r>
  </si>
  <si>
    <r>
      <rPr>
        <rFont val="Bookman Old Style"/>
        <color theme="1"/>
        <sz val="12.0"/>
      </rPr>
      <t>Rekayasa Transportasi</t>
    </r>
  </si>
  <si>
    <r>
      <rPr>
        <rFont val="Bookman Old Style"/>
        <i/>
        <color theme="1"/>
        <sz val="12.0"/>
      </rPr>
      <t>Transportation Engineering</t>
    </r>
  </si>
  <si>
    <r>
      <rPr>
        <rFont val="Bookman Old Style"/>
        <b val="0"/>
        <color theme="1"/>
        <sz val="12.0"/>
      </rPr>
      <t>-</t>
    </r>
  </si>
  <si>
    <r>
      <rPr>
        <rFont val="Bookman Old Style"/>
        <color theme="1"/>
        <sz val="12.0"/>
      </rPr>
      <t>√</t>
    </r>
  </si>
  <si>
    <r>
      <rPr>
        <rFont val="Bookman Old Style"/>
        <color theme="1"/>
        <sz val="12.0"/>
      </rPr>
      <t>√</t>
    </r>
  </si>
  <si>
    <r>
      <rPr>
        <rFont val="Bookman Old Style"/>
        <color theme="1"/>
        <sz val="12.0"/>
      </rPr>
      <t>T</t>
    </r>
  </si>
  <si>
    <r>
      <rPr>
        <rFont val="Bookman Old Style"/>
        <color theme="1"/>
        <sz val="12.0"/>
      </rPr>
      <t>Rekayasa Sumber Daya Air (Pengairan)</t>
    </r>
  </si>
  <si>
    <r>
      <rPr>
        <rFont val="Bookman Old Style"/>
        <i/>
        <color theme="1"/>
        <sz val="12.0"/>
      </rPr>
      <t>Water Resources Engineering</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</si>
  <si>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</si>
  <si>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</si>
  <si>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</si>
  <si>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T</t>
    </r>
  </si>
  <si>
    <r>
      <rPr>
        <rFont val="Bookman Old Style"/>
        <color theme="1"/>
        <sz val="12.0"/>
      </rPr>
      <t>Rekayasa Perkeretaapian</t>
    </r>
  </si>
  <si>
    <r>
      <rPr>
        <rFont val="Bookman Old Style"/>
        <i/>
        <color theme="1"/>
        <sz val="12.0"/>
      </rPr>
      <t>Railway Engineering</t>
    </r>
  </si>
  <si>
    <r>
      <rPr>
        <rFont val="Bookman Old Style"/>
        <color theme="1"/>
        <sz val="12.0"/>
      </rPr>
      <t>√</t>
    </r>
  </si>
  <si>
    <r>
      <rPr>
        <rFont val="Bookman Old Style"/>
        <b val="0"/>
        <color theme="1"/>
        <sz val="12.0"/>
      </rPr>
      <t>-</t>
    </r>
  </si>
  <si>
    <r>
      <rPr>
        <rFont val="Bookman Old Style"/>
        <b val="0"/>
        <color theme="1"/>
        <sz val="12.0"/>
      </rPr>
      <t>-</t>
    </r>
  </si>
  <si>
    <r>
      <rPr>
        <rFont val="Bookman Old Style"/>
        <color theme="1"/>
        <sz val="12.0"/>
      </rPr>
      <t>T</t>
    </r>
  </si>
  <si>
    <r>
      <rPr>
        <rFont val="Bookman Old Style"/>
        <color theme="1"/>
        <sz val="12.0"/>
      </rPr>
      <t>- 21 -</t>
    </r>
  </si>
  <si>
    <r>
      <rPr>
        <rFont val="Bookman Old Style"/>
        <color theme="1"/>
        <sz val="12.0"/>
      </rPr>
      <t>Rekayasa Telekomunikasi</t>
    </r>
  </si>
  <si>
    <r>
      <rPr>
        <rFont val="Bookman Old Style"/>
        <i/>
        <color theme="1"/>
        <sz val="12.0"/>
      </rPr>
      <t>Telecommunications Engineering</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</si>
  <si>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</si>
  <si>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</si>
  <si>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</si>
  <si>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T</t>
    </r>
  </si>
  <si>
    <r>
      <rPr>
        <rFont val="Bookman Old Style"/>
        <color theme="1"/>
        <sz val="12.0"/>
      </rPr>
      <t>Rekayasa Hayati</t>
    </r>
  </si>
  <si>
    <r>
      <rPr>
        <rFont val="Bookman Old Style"/>
        <i/>
        <color theme="1"/>
        <sz val="12.0"/>
      </rPr>
      <t>Bioengineering</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</si>
  <si>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</si>
  <si>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</si>
  <si>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</si>
  <si>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T</t>
    </r>
  </si>
  <si>
    <r>
      <rPr>
        <rFont val="Bookman Old Style"/>
        <color theme="1"/>
        <sz val="12.0"/>
      </rPr>
      <t>Rekayasa Tekstil</t>
    </r>
  </si>
  <si>
    <r>
      <rPr>
        <rFont val="Bookman Old Style"/>
        <i/>
        <color theme="1"/>
        <sz val="12.0"/>
      </rPr>
      <t>Textile Engineering</t>
    </r>
  </si>
  <si>
    <r>
      <rPr>
        <rFont val="Bookman Old Style"/>
        <color theme="1"/>
        <sz val="12.0"/>
      </rPr>
      <t>√</t>
    </r>
  </si>
  <si>
    <r>
      <rPr>
        <rFont val="Bookman Old Style"/>
        <b val="0"/>
        <color theme="1"/>
        <sz val="12.0"/>
      </rPr>
      <t>-</t>
    </r>
  </si>
  <si>
    <r>
      <rPr>
        <rFont val="Bookman Old Style"/>
        <b val="0"/>
        <color theme="1"/>
        <sz val="12.0"/>
      </rPr>
      <t>-</t>
    </r>
  </si>
  <si>
    <r>
      <rPr>
        <rFont val="Bookman Old Style"/>
        <color theme="1"/>
        <sz val="12.0"/>
      </rPr>
      <t>T</t>
    </r>
  </si>
  <si>
    <r>
      <rPr>
        <rFont val="Bookman Old Style"/>
        <b val="0"/>
        <color theme="1"/>
        <sz val="12.0"/>
      </rPr>
      <t>G</t>
    </r>
  </si>
  <si>
    <r>
      <rPr>
        <rFont val="Bookman Old Style"/>
        <color rgb="FF000000"/>
        <sz val="12.0"/>
      </rPr>
      <t>LINGKUNGAN (</t>
    </r>
    <r>
      <rPr>
        <rFont val="Bookman Old Style"/>
        <i/>
        <color rgb="FF000000"/>
        <sz val="12.0"/>
      </rPr>
      <t>ENVIRONMENT</t>
    </r>
    <r>
      <rPr>
        <rFont val="Bookman Old Style"/>
        <color rgb="FF000000"/>
        <sz val="12.0"/>
      </rPr>
      <t>)</t>
    </r>
  </si>
  <si>
    <r>
      <rPr>
        <rFont val="Bookman Old Style"/>
        <b val="0"/>
        <color theme="1"/>
        <sz val="12.0"/>
      </rPr>
      <t>Ilmu atau Sains Lingkungan</t>
    </r>
  </si>
  <si>
    <r>
      <rPr>
        <rFont val="Bookman Old Style"/>
        <b val="0"/>
        <i/>
        <color theme="1"/>
        <sz val="12.0"/>
      </rPr>
      <t>Environmental Science</t>
    </r>
  </si>
  <si>
    <r>
      <rPr>
        <rFont val="Bookman Old Style"/>
        <color theme="1"/>
        <sz val="12.0"/>
      </rPr>
      <t>Ilmu atau Sains Lingkungan</t>
    </r>
  </si>
  <si>
    <r>
      <rPr>
        <rFont val="Bookman Old Style"/>
        <i/>
        <color theme="1"/>
        <sz val="12.0"/>
      </rPr>
      <t>Environmental Science</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</si>
  <si>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</si>
  <si>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</si>
  <si>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</si>
  <si>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Ling</t>
    </r>
  </si>
  <si>
    <r>
      <rPr>
        <rFont val="Bookman Old Style"/>
        <color theme="1"/>
        <sz val="12.0"/>
      </rPr>
      <t>Manajemen atau Pengelolaan Lingkungan</t>
    </r>
  </si>
  <si>
    <r>
      <rPr>
        <rFont val="Bookman Old Style"/>
        <i/>
        <color theme="1"/>
        <sz val="12.0"/>
      </rPr>
      <t>Environmental Management</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</si>
  <si>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</si>
  <si>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</si>
  <si>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</si>
  <si>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Ling</t>
    </r>
  </si>
  <si>
    <r>
      <rPr>
        <rFont val="Bookman Old Style"/>
        <color rgb="FF000000"/>
        <sz val="12.0"/>
      </rPr>
      <t xml:space="preserve">Manajemen atau Pengelolaan Sumber Daya
</t>
    </r>
    <r>
      <rPr>
        <rFont val="Bookman Old Style"/>
        <color rgb="FF000000"/>
        <sz val="12.0"/>
      </rPr>
      <t>Alam</t>
    </r>
  </si>
  <si>
    <r>
      <rPr>
        <rFont val="Bookman Old Style"/>
        <i/>
        <color theme="1"/>
        <sz val="12.0"/>
      </rPr>
      <t>Natural Resources Management</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</si>
  <si>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</si>
  <si>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</si>
  <si>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</si>
  <si>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Ling</t>
    </r>
  </si>
  <si>
    <r>
      <rPr>
        <rFont val="Bookman Old Style"/>
        <color rgb="FF000000"/>
        <sz val="12.0"/>
      </rPr>
      <t xml:space="preserve">Pengelolaan Sumberdaya Alam dan
</t>
    </r>
    <r>
      <rPr>
        <rFont val="Bookman Old Style"/>
        <color rgb="FF000000"/>
        <sz val="12.0"/>
      </rPr>
      <t>Lingkungan</t>
    </r>
  </si>
  <si>
    <r>
      <rPr>
        <rFont val="Bookman Old Style"/>
        <i/>
        <color rgb="FF000000"/>
        <sz val="12.0"/>
      </rPr>
      <t xml:space="preserve">Natural and Environmental Resources
</t>
    </r>
    <r>
      <rPr>
        <rFont val="Bookman Old Style"/>
        <i/>
        <color rgb="FF000000"/>
        <sz val="12.0"/>
      </rPr>
      <t>Management</t>
    </r>
  </si>
  <si>
    <r>
      <rPr>
        <rFont val="Bookman Old Style"/>
        <b val="0"/>
        <color theme="1"/>
        <sz val="12.0"/>
      </rPr>
      <t>-</t>
    </r>
  </si>
  <si>
    <r>
      <rPr>
        <rFont val="Bookman Old Style"/>
        <b val="0"/>
        <color theme="1"/>
        <sz val="12.0"/>
      </rPr>
      <t>√</t>
    </r>
  </si>
  <si>
    <r>
      <rPr>
        <rFont val="Bookman Old Style"/>
        <color theme="1"/>
        <sz val="12.0"/>
      </rPr>
      <t>-</t>
    </r>
  </si>
  <si>
    <r>
      <rPr>
        <rFont val="Bookman Old Style"/>
        <color theme="1"/>
        <sz val="12.0"/>
      </rPr>
      <t>Ling</t>
    </r>
  </si>
  <si>
    <r>
      <rPr>
        <rFont val="Bookman Old Style"/>
        <color theme="1"/>
        <sz val="12.0"/>
      </rPr>
      <t>Manajemen atau Pengelolaan Daerah Aliran Sungai</t>
    </r>
  </si>
  <si>
    <r>
      <rPr>
        <rFont val="Bookman Old Style"/>
        <i/>
        <color theme="1"/>
        <sz val="12.0"/>
      </rPr>
      <t>Watershed Management</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</si>
  <si>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</si>
  <si>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</si>
  <si>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</si>
  <si>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Ling</t>
    </r>
  </si>
  <si>
    <r>
      <rPr>
        <rFont val="Bookman Old Style"/>
        <color theme="1"/>
        <sz val="12.0"/>
      </rPr>
      <t>Manajemen atau Pengelolaan Sumber Daya Hayati</t>
    </r>
  </si>
  <si>
    <r>
      <rPr>
        <rFont val="Bookman Old Style"/>
        <i/>
        <color theme="1"/>
        <sz val="12.0"/>
      </rPr>
      <t>Bio Resources Management</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</si>
  <si>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</si>
  <si>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</si>
  <si>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</si>
  <si>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Ling</t>
    </r>
  </si>
  <si>
    <r>
      <rPr>
        <rFont val="Bookman Old Style"/>
        <color theme="1"/>
        <sz val="12.0"/>
      </rPr>
      <t>Manajemen atau Pengelolaan Sumber Daya Lahan</t>
    </r>
  </si>
  <si>
    <r>
      <rPr>
        <rFont val="Bookman Old Style"/>
        <i/>
        <color theme="1"/>
        <sz val="12.0"/>
      </rPr>
      <t>Land Resources Management</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</si>
  <si>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</si>
  <si>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</si>
  <si>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</si>
  <si>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Ling</t>
    </r>
  </si>
  <si>
    <r>
      <rPr>
        <rFont val="Bookman Old Style"/>
        <color theme="1"/>
        <sz val="12.0"/>
      </rPr>
      <t>Manajemen atau Pengelolaan Sumber Daya Lahan kering</t>
    </r>
  </si>
  <si>
    <r>
      <rPr>
        <rFont val="Bookman Old Style"/>
        <i/>
        <color theme="1"/>
        <sz val="12.0"/>
      </rPr>
      <t>Upland Resources Management</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</si>
  <si>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</si>
  <si>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</si>
  <si>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</si>
  <si>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Ling</t>
    </r>
  </si>
  <si>
    <r>
      <rPr>
        <rFont val="Bookman Old Style"/>
        <color theme="1"/>
        <sz val="12.0"/>
      </rPr>
      <t>Sains Keberlanjutan</t>
    </r>
  </si>
  <si>
    <r>
      <rPr>
        <rFont val="Bookman Old Style"/>
        <i/>
        <color theme="1"/>
        <sz val="12.0"/>
      </rPr>
      <t>Sustainability Science</t>
    </r>
  </si>
  <si>
    <r>
      <rPr>
        <rFont val="Bookman Old Style"/>
        <b val="0"/>
        <color theme="1"/>
        <sz val="12.0"/>
      </rPr>
      <t>-</t>
    </r>
  </si>
  <si>
    <r>
      <rPr>
        <rFont val="Bookman Old Style"/>
        <color theme="1"/>
        <sz val="12.0"/>
      </rPr>
      <t>√</t>
    </r>
  </si>
  <si>
    <r>
      <rPr>
        <rFont val="Bookman Old Style"/>
        <b val="0"/>
        <color theme="1"/>
        <sz val="12.0"/>
      </rPr>
      <t>-</t>
    </r>
  </si>
  <si>
    <r>
      <rPr>
        <rFont val="Bookman Old Style"/>
        <color theme="1"/>
        <sz val="12.0"/>
      </rPr>
      <t>Ling</t>
    </r>
  </si>
  <si>
    <r>
      <rPr>
        <rFont val="Bookman Old Style"/>
        <color theme="1"/>
        <sz val="12.0"/>
      </rPr>
      <t>Studi Lingkungan</t>
    </r>
  </si>
  <si>
    <r>
      <rPr>
        <rFont val="Bookman Old Style"/>
        <i/>
        <color theme="1"/>
        <sz val="12.0"/>
      </rPr>
      <t>Environmental Studies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</si>
  <si>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</si>
  <si>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</si>
  <si>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</si>
  <si>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Ling</t>
    </r>
  </si>
  <si>
    <r>
      <rPr>
        <rFont val="Bookman Old Style"/>
        <color theme="1"/>
        <sz val="12.0"/>
      </rPr>
      <t>Studi Lingkungan dan Perkotaan</t>
    </r>
  </si>
  <si>
    <r>
      <rPr>
        <rFont val="Bookman Old Style"/>
        <i/>
        <color theme="1"/>
        <sz val="12.0"/>
      </rPr>
      <t>Environmental and Urban Studies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</si>
  <si>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</si>
  <si>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</si>
  <si>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</si>
  <si>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Ling</t>
    </r>
  </si>
  <si>
    <r>
      <rPr>
        <rFont val="Bookman Old Style"/>
        <b val="0"/>
        <color theme="1"/>
        <sz val="12.0"/>
      </rPr>
      <t>Kehutanan</t>
    </r>
  </si>
  <si>
    <r>
      <rPr>
        <rFont val="Bookman Old Style"/>
        <b val="0"/>
        <i/>
        <color theme="1"/>
        <sz val="12.0"/>
      </rPr>
      <t>Forestry</t>
    </r>
  </si>
  <si>
    <r>
      <rPr>
        <rFont val="Bookman Old Style"/>
        <color theme="1"/>
        <sz val="12.0"/>
      </rPr>
      <t>Kehutanan</t>
    </r>
  </si>
  <si>
    <r>
      <rPr>
        <rFont val="Bookman Old Style"/>
        <i/>
        <color theme="1"/>
        <sz val="12.0"/>
      </rPr>
      <t>Forestry</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</si>
  <si>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</si>
  <si>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</si>
  <si>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</si>
  <si>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Hut</t>
    </r>
  </si>
  <si>
    <r>
      <rPr>
        <rFont val="Bookman Old Style"/>
        <color theme="1"/>
        <sz val="12.0"/>
      </rPr>
      <t>Manajemen atau Pengelolaan Hutan</t>
    </r>
  </si>
  <si>
    <r>
      <rPr>
        <rFont val="Bookman Old Style"/>
        <i/>
        <color theme="1"/>
        <sz val="12.0"/>
      </rPr>
      <t>Forestry Management</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</si>
  <si>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</si>
  <si>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</si>
  <si>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</si>
  <si>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Hut</t>
    </r>
  </si>
  <si>
    <r>
      <rPr>
        <rFont val="Bookman Old Style"/>
        <color theme="1"/>
        <sz val="12.0"/>
      </rPr>
      <t>Rekayasa Kehutanan</t>
    </r>
  </si>
  <si>
    <r>
      <rPr>
        <rFont val="Bookman Old Style"/>
        <i/>
        <color theme="1"/>
        <sz val="12.0"/>
      </rPr>
      <t>Forestry Engineering</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</si>
  <si>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</si>
  <si>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</si>
  <si>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</si>
  <si>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Hut</t>
    </r>
  </si>
  <si>
    <r>
      <rPr>
        <rFont val="Bookman Old Style"/>
        <color theme="1"/>
        <sz val="12.0"/>
      </rPr>
      <t>Silvikultur</t>
    </r>
  </si>
  <si>
    <r>
      <rPr>
        <rFont val="Bookman Old Style"/>
        <i/>
        <color theme="1"/>
        <sz val="12.0"/>
      </rPr>
      <t>Silviculture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</si>
  <si>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</si>
  <si>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</si>
  <si>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</si>
  <si>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Hut</t>
    </r>
  </si>
  <si>
    <r>
      <rPr>
        <rFont val="Bookman Old Style"/>
        <color theme="1"/>
        <sz val="12.0"/>
      </rPr>
      <t>- 22 -</t>
    </r>
  </si>
  <si>
    <r>
      <rPr>
        <rFont val="Bookman Old Style"/>
        <color theme="1"/>
        <sz val="12.0"/>
      </rPr>
      <t>Silvikultur Tropika</t>
    </r>
  </si>
  <si>
    <r>
      <rPr>
        <rFont val="Bookman Old Style"/>
        <i/>
        <color theme="1"/>
        <sz val="12.0"/>
      </rPr>
      <t>Tropical Silviculture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</si>
  <si>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</si>
  <si>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</si>
  <si>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</si>
  <si>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Hut</t>
    </r>
  </si>
  <si>
    <r>
      <rPr>
        <rFont val="Bookman Old Style"/>
        <color theme="1"/>
        <sz val="12.0"/>
      </rPr>
      <t>Teknologi Hasil Hutan</t>
    </r>
  </si>
  <si>
    <r>
      <rPr>
        <rFont val="Bookman Old Style"/>
        <i/>
        <color theme="1"/>
        <sz val="12.0"/>
      </rPr>
      <t>Forestry Product Technology</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</si>
  <si>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</si>
  <si>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</si>
  <si>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</si>
  <si>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Hut</t>
    </r>
  </si>
  <si>
    <r>
      <rPr>
        <rFont val="Bookman Old Style"/>
        <b val="0"/>
        <color theme="1"/>
        <sz val="12.0"/>
      </rPr>
      <t>H</t>
    </r>
  </si>
  <si>
    <r>
      <rPr>
        <rFont val="Bookman Old Style"/>
        <color rgb="FF000000"/>
        <sz val="12.0"/>
      </rPr>
      <t>KESEHATAN (</t>
    </r>
    <r>
      <rPr>
        <rFont val="Bookman Old Style"/>
        <i/>
        <color rgb="FF000000"/>
        <sz val="12.0"/>
      </rPr>
      <t>HEALTH</t>
    </r>
    <r>
      <rPr>
        <rFont val="Bookman Old Style"/>
        <color rgb="FF000000"/>
        <sz val="12.0"/>
      </rPr>
      <t>)</t>
    </r>
  </si>
  <si>
    <r>
      <rPr>
        <rFont val="Bookman Old Style"/>
        <b val="0"/>
        <color theme="1"/>
        <sz val="12.0"/>
      </rPr>
      <t>Ilmu atau Sains Kedokteran</t>
    </r>
  </si>
  <si>
    <r>
      <rPr>
        <rFont val="Bookman Old Style"/>
        <b val="0"/>
        <i/>
        <color theme="1"/>
        <sz val="12.0"/>
      </rPr>
      <t>Medical Science</t>
    </r>
  </si>
  <si>
    <r>
      <rPr>
        <rFont val="Bookman Old Style"/>
        <color theme="1"/>
        <sz val="12.0"/>
      </rPr>
      <t>Ilmu atau Sains Biomedis</t>
    </r>
  </si>
  <si>
    <r>
      <rPr>
        <rFont val="Bookman Old Style"/>
        <i/>
        <color theme="1"/>
        <sz val="12.0"/>
      </rPr>
      <t>Biomedical Science</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</si>
  <si>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</si>
  <si>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</si>
  <si>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</si>
  <si>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Biomed</t>
    </r>
  </si>
  <si>
    <r>
      <rPr>
        <rFont val="Bookman Old Style"/>
        <color theme="1"/>
        <sz val="12.0"/>
      </rPr>
      <t>Ilmu atau Sains Kedokteran</t>
    </r>
  </si>
  <si>
    <r>
      <rPr>
        <rFont val="Bookman Old Style"/>
        <i/>
        <color theme="1"/>
        <sz val="12.0"/>
      </rPr>
      <t>Medical Science</t>
    </r>
  </si>
  <si>
    <r>
      <rPr>
        <rFont val="Bookman Old Style"/>
        <b val="0"/>
        <color theme="1"/>
        <sz val="12.0"/>
      </rPr>
      <t>-</t>
    </r>
  </si>
  <si>
    <r>
      <rPr>
        <rFont val="Bookman Old Style"/>
        <color theme="1"/>
        <sz val="12.0"/>
      </rPr>
      <t>√</t>
    </r>
  </si>
  <si>
    <r>
      <rPr>
        <rFont val="Bookman Old Style"/>
        <color theme="1"/>
        <sz val="12.0"/>
      </rPr>
      <t>√</t>
    </r>
  </si>
  <si>
    <r>
      <rPr>
        <rFont val="Bookman Old Style"/>
        <color theme="1"/>
        <sz val="12.0"/>
      </rPr>
      <t>Biomed</t>
    </r>
  </si>
  <si>
    <r>
      <rPr>
        <rFont val="Bookman Old Style"/>
        <color theme="1"/>
        <sz val="12.0"/>
      </rPr>
      <t>Imunologi</t>
    </r>
  </si>
  <si>
    <r>
      <rPr>
        <rFont val="Bookman Old Style"/>
        <i/>
        <color theme="1"/>
        <sz val="12.0"/>
      </rPr>
      <t>Immunology</t>
    </r>
  </si>
  <si>
    <r>
      <rPr>
        <rFont val="Bookman Old Style"/>
        <b val="0"/>
        <color theme="1"/>
        <sz val="12.0"/>
      </rPr>
      <t>-</t>
    </r>
  </si>
  <si>
    <r>
      <rPr>
        <rFont val="Bookman Old Style"/>
        <color theme="1"/>
        <sz val="12.0"/>
      </rPr>
      <t>√</t>
    </r>
  </si>
  <si>
    <r>
      <rPr>
        <rFont val="Bookman Old Style"/>
        <color theme="1"/>
        <sz val="12.0"/>
      </rPr>
      <t>√</t>
    </r>
  </si>
  <si>
    <r>
      <rPr>
        <rFont val="Bookman Old Style"/>
        <color theme="1"/>
        <sz val="12.0"/>
      </rPr>
      <t>Biomed</t>
    </r>
  </si>
  <si>
    <r>
      <rPr>
        <rFont val="Bookman Old Style"/>
        <color theme="1"/>
        <sz val="12.0"/>
      </rPr>
      <t>Kedokteran Forensik dan Medikolegal</t>
    </r>
  </si>
  <si>
    <r>
      <rPr>
        <rFont val="Bookman Old Style"/>
        <i/>
        <color theme="1"/>
        <sz val="12.0"/>
      </rPr>
      <t>Forensic Medicine and Medicolegal</t>
    </r>
  </si>
  <si>
    <r>
      <rPr>
        <rFont val="Bookman Old Style"/>
        <b val="0"/>
        <color theme="1"/>
        <sz val="12.0"/>
      </rPr>
      <t>-</t>
    </r>
  </si>
  <si>
    <r>
      <rPr>
        <rFont val="Bookman Old Style"/>
        <color theme="1"/>
        <sz val="12.0"/>
      </rPr>
      <t>√</t>
    </r>
  </si>
  <si>
    <r>
      <rPr>
        <rFont val="Bookman Old Style"/>
        <color theme="1"/>
        <sz val="12.0"/>
      </rPr>
      <t>√</t>
    </r>
  </si>
  <si>
    <r>
      <rPr>
        <rFont val="Bookman Old Style"/>
        <color theme="1"/>
        <sz val="12.0"/>
      </rPr>
      <t>Biomed</t>
    </r>
  </si>
  <si>
    <r>
      <rPr>
        <rFont val="Bookman Old Style"/>
        <color theme="1"/>
        <sz val="12.0"/>
      </rPr>
      <t>Kedokteran Keluarga</t>
    </r>
  </si>
  <si>
    <r>
      <rPr>
        <rFont val="Bookman Old Style"/>
        <i/>
        <color theme="1"/>
        <sz val="12.0"/>
      </rPr>
      <t>Family Medicine</t>
    </r>
  </si>
  <si>
    <r>
      <rPr>
        <rFont val="Bookman Old Style"/>
        <b val="0"/>
        <color theme="1"/>
        <sz val="12.0"/>
      </rPr>
      <t>-</t>
    </r>
  </si>
  <si>
    <r>
      <rPr>
        <rFont val="Bookman Old Style"/>
        <color theme="1"/>
        <sz val="12.0"/>
      </rPr>
      <t>√</t>
    </r>
  </si>
  <si>
    <r>
      <rPr>
        <rFont val="Bookman Old Style"/>
        <b val="0"/>
        <color theme="1"/>
        <sz val="12.0"/>
      </rPr>
      <t>-</t>
    </r>
  </si>
  <si>
    <r>
      <rPr>
        <rFont val="Bookman Old Style"/>
        <color theme="1"/>
        <sz val="12.0"/>
      </rPr>
      <t>Biomed</t>
    </r>
  </si>
  <si>
    <r>
      <rPr>
        <rFont val="Bookman Old Style"/>
        <color theme="1"/>
        <sz val="12.0"/>
      </rPr>
      <t>Kedokteran Kerja</t>
    </r>
  </si>
  <si>
    <r>
      <rPr>
        <rFont val="Bookman Old Style"/>
        <i/>
        <color theme="1"/>
        <sz val="12.0"/>
      </rPr>
      <t>Occupational Medicine</t>
    </r>
  </si>
  <si>
    <r>
      <rPr>
        <rFont val="Bookman Old Style"/>
        <b val="0"/>
        <color theme="1"/>
        <sz val="12.0"/>
      </rPr>
      <t>-</t>
    </r>
  </si>
  <si>
    <r>
      <rPr>
        <rFont val="Bookman Old Style"/>
        <color theme="1"/>
        <sz val="12.0"/>
      </rPr>
      <t>√</t>
    </r>
  </si>
  <si>
    <r>
      <rPr>
        <rFont val="Bookman Old Style"/>
        <b val="0"/>
        <color theme="1"/>
        <sz val="12.0"/>
      </rPr>
      <t>-</t>
    </r>
  </si>
  <si>
    <r>
      <rPr>
        <rFont val="Bookman Old Style"/>
        <color theme="1"/>
        <sz val="12.0"/>
      </rPr>
      <t>Biomed</t>
    </r>
  </si>
  <si>
    <r>
      <rPr>
        <rFont val="Bookman Old Style"/>
        <color theme="1"/>
        <sz val="12.0"/>
      </rPr>
      <t>Kedokteran Klinis</t>
    </r>
  </si>
  <si>
    <r>
      <rPr>
        <rFont val="Bookman Old Style"/>
        <i/>
        <color theme="1"/>
        <sz val="12.0"/>
      </rPr>
      <t>Clinical Medicine</t>
    </r>
  </si>
  <si>
    <r>
      <rPr>
        <rFont val="Bookman Old Style"/>
        <b val="0"/>
        <color theme="1"/>
        <sz val="12.0"/>
      </rPr>
      <t>-</t>
    </r>
  </si>
  <si>
    <r>
      <rPr>
        <rFont val="Bookman Old Style"/>
        <color theme="1"/>
        <sz val="12.0"/>
      </rPr>
      <t>√</t>
    </r>
  </si>
  <si>
    <r>
      <rPr>
        <rFont val="Bookman Old Style"/>
        <color theme="1"/>
        <sz val="12.0"/>
      </rPr>
      <t>√</t>
    </r>
  </si>
  <si>
    <r>
      <rPr>
        <rFont val="Bookman Old Style"/>
        <color theme="1"/>
        <sz val="12.0"/>
      </rPr>
      <t>Biomed</t>
    </r>
  </si>
  <si>
    <r>
      <rPr>
        <rFont val="Bookman Old Style"/>
        <color theme="1"/>
        <sz val="12.0"/>
      </rPr>
      <t>Kedokteran Olahraga</t>
    </r>
  </si>
  <si>
    <r>
      <rPr>
        <rFont val="Bookman Old Style"/>
        <i/>
        <color theme="1"/>
        <sz val="12.0"/>
      </rPr>
      <t>Sports Medicine</t>
    </r>
  </si>
  <si>
    <r>
      <rPr>
        <rFont val="Bookman Old Style"/>
        <b val="0"/>
        <color theme="1"/>
        <sz val="12.0"/>
      </rPr>
      <t>-</t>
    </r>
  </si>
  <si>
    <r>
      <rPr>
        <rFont val="Bookman Old Style"/>
        <color theme="1"/>
        <sz val="12.0"/>
      </rPr>
      <t>√</t>
    </r>
  </si>
  <si>
    <r>
      <rPr>
        <rFont val="Bookman Old Style"/>
        <color theme="1"/>
        <sz val="12.0"/>
      </rPr>
      <t>√</t>
    </r>
  </si>
  <si>
    <r>
      <rPr>
        <rFont val="Bookman Old Style"/>
        <color theme="1"/>
        <sz val="12.0"/>
      </rPr>
      <t>Biomed</t>
    </r>
  </si>
  <si>
    <r>
      <rPr>
        <rFont val="Bookman Old Style"/>
        <color theme="1"/>
        <sz val="12.0"/>
      </rPr>
      <t>Kedokteran Tropis</t>
    </r>
  </si>
  <si>
    <r>
      <rPr>
        <rFont val="Bookman Old Style"/>
        <i/>
        <color theme="1"/>
        <sz val="12.0"/>
      </rPr>
      <t>Tropical Medicine</t>
    </r>
  </si>
  <si>
    <r>
      <rPr>
        <rFont val="Bookman Old Style"/>
        <b val="0"/>
        <color theme="1"/>
        <sz val="12.0"/>
      </rPr>
      <t>-</t>
    </r>
  </si>
  <si>
    <r>
      <rPr>
        <rFont val="Bookman Old Style"/>
        <color theme="1"/>
        <sz val="12.0"/>
      </rPr>
      <t>√</t>
    </r>
  </si>
  <si>
    <r>
      <rPr>
        <rFont val="Bookman Old Style"/>
        <color theme="1"/>
        <sz val="12.0"/>
      </rPr>
      <t>√</t>
    </r>
  </si>
  <si>
    <r>
      <rPr>
        <rFont val="Bookman Old Style"/>
        <color theme="1"/>
        <sz val="12.0"/>
      </rPr>
      <t>Biomed</t>
    </r>
  </si>
  <si>
    <r>
      <rPr>
        <rFont val="Bookman Old Style"/>
        <color theme="1"/>
        <sz val="12.0"/>
      </rPr>
      <t>Vaksinologi dan Imunoterapetika</t>
    </r>
  </si>
  <si>
    <r>
      <rPr>
        <rFont val="Bookman Old Style"/>
        <i/>
        <color theme="1"/>
        <sz val="12.0"/>
      </rPr>
      <t>Vaccinology and Immunotherapeutics</t>
    </r>
  </si>
  <si>
    <r>
      <rPr>
        <rFont val="Bookman Old Style"/>
        <b val="0"/>
        <color theme="1"/>
        <sz val="12.0"/>
      </rPr>
      <t>-</t>
    </r>
  </si>
  <si>
    <r>
      <rPr>
        <rFont val="Bookman Old Style"/>
        <color theme="1"/>
        <sz val="12.0"/>
      </rPr>
      <t>√</t>
    </r>
  </si>
  <si>
    <r>
      <rPr>
        <rFont val="Bookman Old Style"/>
        <b val="0"/>
        <color theme="1"/>
        <sz val="12.0"/>
      </rPr>
      <t>-</t>
    </r>
  </si>
  <si>
    <r>
      <rPr>
        <rFont val="Bookman Old Style"/>
        <color theme="1"/>
        <sz val="12.0"/>
      </rPr>
      <t>Biomed</t>
    </r>
  </si>
  <si>
    <r>
      <rPr>
        <rFont val="Bookman Old Style"/>
        <color theme="1"/>
        <sz val="12.0"/>
      </rPr>
      <t>Kedokteran</t>
    </r>
  </si>
  <si>
    <r>
      <rPr>
        <rFont val="Bookman Old Style"/>
        <i/>
        <color theme="1"/>
        <sz val="12.0"/>
      </rPr>
      <t>Medicine</t>
    </r>
  </si>
  <si>
    <r>
      <rPr>
        <rFont val="Bookman Old Style"/>
        <color theme="1"/>
        <sz val="12.0"/>
      </rPr>
      <t>√</t>
    </r>
  </si>
  <si>
    <r>
      <rPr>
        <rFont val="Bookman Old Style"/>
        <b val="0"/>
        <color theme="1"/>
        <sz val="12.0"/>
      </rPr>
      <t>-</t>
    </r>
  </si>
  <si>
    <r>
      <rPr>
        <rFont val="Bookman Old Style"/>
        <b val="0"/>
        <color theme="1"/>
        <sz val="12.0"/>
      </rPr>
      <t>-</t>
    </r>
  </si>
  <si>
    <r>
      <rPr>
        <rFont val="Bookman Old Style"/>
        <color theme="1"/>
        <sz val="12.0"/>
      </rPr>
      <t>Ked</t>
    </r>
  </si>
  <si>
    <r>
      <rPr>
        <rFont val="Bookman Old Style"/>
        <b val="0"/>
        <color theme="1"/>
        <sz val="12.0"/>
      </rPr>
      <t>Ilmu atau Sains Kedokteran Gigi</t>
    </r>
  </si>
  <si>
    <r>
      <rPr>
        <rFont val="Bookman Old Style"/>
        <b val="0"/>
        <i/>
        <color theme="1"/>
        <sz val="12.0"/>
      </rPr>
      <t>Dental Science</t>
    </r>
  </si>
  <si>
    <r>
      <rPr>
        <rFont val="Bookman Old Style"/>
        <color theme="1"/>
        <sz val="12.0"/>
      </rPr>
      <t>Ilmu atau Sains Kedokteran Gigi</t>
    </r>
  </si>
  <si>
    <r>
      <rPr>
        <rFont val="Bookman Old Style"/>
        <i/>
        <color theme="1"/>
        <sz val="12.0"/>
      </rPr>
      <t>Dental Science</t>
    </r>
  </si>
  <si>
    <r>
      <rPr>
        <rFont val="Bookman Old Style"/>
        <b val="0"/>
        <color theme="1"/>
        <sz val="12.0"/>
      </rPr>
      <t>-</t>
    </r>
  </si>
  <si>
    <r>
      <rPr>
        <rFont val="Bookman Old Style"/>
        <color theme="1"/>
        <sz val="12.0"/>
      </rPr>
      <t>√</t>
    </r>
  </si>
  <si>
    <r>
      <rPr>
        <rFont val="Bookman Old Style"/>
        <color theme="1"/>
        <sz val="12.0"/>
      </rPr>
      <t>√</t>
    </r>
  </si>
  <si>
    <r>
      <rPr>
        <rFont val="Bookman Old Style"/>
        <color theme="1"/>
        <sz val="12.0"/>
      </rPr>
      <t>K.G</t>
    </r>
  </si>
  <si>
    <r>
      <rPr>
        <rFont val="Bookman Old Style"/>
        <color theme="1"/>
        <sz val="12.0"/>
      </rPr>
      <t>Kedokteran Gigi</t>
    </r>
  </si>
  <si>
    <r>
      <rPr>
        <rFont val="Bookman Old Style"/>
        <i/>
        <color theme="1"/>
        <sz val="12.0"/>
      </rPr>
      <t>Dental Medicine</t>
    </r>
  </si>
  <si>
    <r>
      <rPr>
        <rFont val="Bookman Old Style"/>
        <color theme="1"/>
        <sz val="12.0"/>
      </rPr>
      <t>√</t>
    </r>
  </si>
  <si>
    <r>
      <rPr>
        <rFont val="Bookman Old Style"/>
        <b val="0"/>
        <color theme="1"/>
        <sz val="12.0"/>
      </rPr>
      <t>-</t>
    </r>
  </si>
  <si>
    <r>
      <rPr>
        <rFont val="Bookman Old Style"/>
        <b val="0"/>
        <color theme="1"/>
        <sz val="12.0"/>
      </rPr>
      <t>-</t>
    </r>
  </si>
  <si>
    <r>
      <rPr>
        <rFont val="Bookman Old Style"/>
        <color theme="1"/>
        <sz val="12.0"/>
      </rPr>
      <t>K.G</t>
    </r>
  </si>
  <si>
    <r>
      <rPr>
        <rFont val="Bookman Old Style"/>
        <color theme="1"/>
        <sz val="12.0"/>
      </rPr>
      <t>Kedokteran Gigi Klinis</t>
    </r>
  </si>
  <si>
    <r>
      <rPr>
        <rFont val="Bookman Old Style"/>
        <i/>
        <color theme="1"/>
        <sz val="12.0"/>
      </rPr>
      <t>Clinical Dentistry</t>
    </r>
  </si>
  <si>
    <r>
      <rPr>
        <rFont val="Bookman Old Style"/>
        <b val="0"/>
        <color theme="1"/>
        <sz val="12.0"/>
      </rPr>
      <t>-</t>
    </r>
  </si>
  <si>
    <r>
      <rPr>
        <rFont val="Bookman Old Style"/>
        <color theme="1"/>
        <sz val="12.0"/>
      </rPr>
      <t>√</t>
    </r>
  </si>
  <si>
    <r>
      <rPr>
        <rFont val="Bookman Old Style"/>
        <b val="0"/>
        <color theme="1"/>
        <sz val="12.0"/>
      </rPr>
      <t>-</t>
    </r>
  </si>
  <si>
    <r>
      <rPr>
        <rFont val="Bookman Old Style"/>
        <color theme="1"/>
        <sz val="12.0"/>
      </rPr>
      <t>K.G</t>
    </r>
  </si>
  <si>
    <r>
      <rPr>
        <rFont val="Bookman Old Style"/>
        <color theme="1"/>
        <sz val="12.0"/>
      </rPr>
      <t>Kedokteran Gigi Komunitas</t>
    </r>
  </si>
  <si>
    <r>
      <rPr>
        <rFont val="Bookman Old Style"/>
        <i/>
        <color theme="1"/>
        <sz val="12.0"/>
      </rPr>
      <t>Community Dentistry</t>
    </r>
  </si>
  <si>
    <r>
      <rPr>
        <rFont val="Bookman Old Style"/>
        <b val="0"/>
        <color theme="1"/>
        <sz val="12.0"/>
      </rPr>
      <t>-</t>
    </r>
  </si>
  <si>
    <r>
      <rPr>
        <rFont val="Bookman Old Style"/>
        <color theme="1"/>
        <sz val="12.0"/>
      </rPr>
      <t>√</t>
    </r>
  </si>
  <si>
    <r>
      <rPr>
        <rFont val="Bookman Old Style"/>
        <b val="0"/>
        <color theme="1"/>
        <sz val="12.0"/>
      </rPr>
      <t>-</t>
    </r>
  </si>
  <si>
    <r>
      <rPr>
        <rFont val="Bookman Old Style"/>
        <color theme="1"/>
        <sz val="12.0"/>
      </rPr>
      <t>K.G</t>
    </r>
  </si>
  <si>
    <r>
      <rPr>
        <rFont val="Bookman Old Style"/>
        <b val="0"/>
        <color theme="1"/>
        <sz val="12.0"/>
      </rPr>
      <t>Ilmu atau Sains Veteriner</t>
    </r>
  </si>
  <si>
    <r>
      <rPr>
        <rFont val="Bookman Old Style"/>
        <b val="0"/>
        <i/>
        <color theme="1"/>
        <sz val="12.0"/>
      </rPr>
      <t>Veterinary Science</t>
    </r>
  </si>
  <si>
    <r>
      <rPr>
        <rFont val="Bookman Old Style"/>
        <color theme="1"/>
        <sz val="12.0"/>
      </rPr>
      <t>Entomologi Kesehatan atau Entomologi Veteriner</t>
    </r>
  </si>
  <si>
    <r>
      <rPr>
        <rFont val="Bookman Old Style"/>
        <i/>
        <color theme="1"/>
        <sz val="12.0"/>
      </rPr>
      <t>Medical Entomology or Veterinary Entomology</t>
    </r>
  </si>
  <si>
    <r>
      <rPr>
        <rFont val="Bookman Old Style"/>
        <b val="0"/>
        <color theme="1"/>
        <sz val="12.0"/>
      </rPr>
      <t>-</t>
    </r>
  </si>
  <si>
    <r>
      <rPr>
        <rFont val="Bookman Old Style"/>
        <color theme="1"/>
        <sz val="12.0"/>
      </rPr>
      <t>√</t>
    </r>
  </si>
  <si>
    <r>
      <rPr>
        <rFont val="Bookman Old Style"/>
        <color theme="1"/>
        <sz val="12.0"/>
      </rPr>
      <t>√</t>
    </r>
  </si>
  <si>
    <r>
      <rPr>
        <rFont val="Bookman Old Style"/>
        <color theme="1"/>
        <sz val="12.0"/>
      </rPr>
      <t>K.M.V</t>
    </r>
  </si>
  <si>
    <r>
      <rPr>
        <rFont val="Bookman Old Style"/>
        <color theme="1"/>
        <sz val="12.0"/>
      </rPr>
      <t>Ilmu atau Sains Veteriner</t>
    </r>
  </si>
  <si>
    <r>
      <rPr>
        <rFont val="Bookman Old Style"/>
        <i/>
        <color theme="1"/>
        <sz val="12.0"/>
      </rPr>
      <t>Veterinary Science</t>
    </r>
  </si>
  <si>
    <r>
      <rPr>
        <rFont val="Bookman Old Style"/>
        <b val="0"/>
        <color theme="1"/>
        <sz val="12.0"/>
      </rPr>
      <t>-</t>
    </r>
  </si>
  <si>
    <r>
      <rPr>
        <rFont val="Bookman Old Style"/>
        <color theme="1"/>
        <sz val="12.0"/>
      </rPr>
      <t>√</t>
    </r>
  </si>
  <si>
    <r>
      <rPr>
        <rFont val="Bookman Old Style"/>
        <color theme="1"/>
        <sz val="12.0"/>
      </rPr>
      <t>√</t>
    </r>
  </si>
  <si>
    <r>
      <rPr>
        <rFont val="Bookman Old Style"/>
        <color theme="1"/>
        <sz val="12.0"/>
      </rPr>
      <t>Vet</t>
    </r>
  </si>
  <si>
    <r>
      <rPr>
        <rFont val="Bookman Old Style"/>
        <color theme="1"/>
        <sz val="12.0"/>
      </rPr>
      <t>Ilmu atau Sains Biomedis Veteriner</t>
    </r>
  </si>
  <si>
    <r>
      <rPr>
        <rFont val="Bookman Old Style"/>
        <i/>
        <color theme="1"/>
        <sz val="12.0"/>
      </rPr>
      <t>Veterinary Biomedical Science</t>
    </r>
  </si>
  <si>
    <r>
      <rPr>
        <rFont val="Bookman Old Style"/>
        <b val="0"/>
        <color theme="1"/>
        <sz val="12.0"/>
      </rPr>
      <t>-</t>
    </r>
  </si>
  <si>
    <r>
      <rPr>
        <rFont val="Bookman Old Style"/>
        <color theme="1"/>
        <sz val="12.0"/>
      </rPr>
      <t>√</t>
    </r>
  </si>
  <si>
    <r>
      <rPr>
        <rFont val="Bookman Old Style"/>
        <b val="0"/>
        <color theme="1"/>
        <sz val="12.0"/>
      </rPr>
      <t>-</t>
    </r>
  </si>
  <si>
    <r>
      <rPr>
        <rFont val="Bookman Old Style"/>
        <color theme="1"/>
        <sz val="12.0"/>
      </rPr>
      <t>Vet</t>
    </r>
  </si>
  <si>
    <r>
      <rPr>
        <rFont val="Bookman Old Style"/>
        <color theme="1"/>
        <sz val="12.0"/>
      </rPr>
      <t>Kedokteran Hewan</t>
    </r>
  </si>
  <si>
    <r>
      <rPr>
        <rFont val="Bookman Old Style"/>
        <i/>
        <color theme="1"/>
        <sz val="12.0"/>
      </rPr>
      <t>Veterinary Medicine</t>
    </r>
  </si>
  <si>
    <r>
      <rPr>
        <rFont val="Bookman Old Style"/>
        <color theme="1"/>
        <sz val="12.0"/>
      </rPr>
      <t>√</t>
    </r>
  </si>
  <si>
    <r>
      <rPr>
        <rFont val="Bookman Old Style"/>
        <b val="0"/>
        <color theme="1"/>
        <sz val="12.0"/>
      </rPr>
      <t>-</t>
    </r>
  </si>
  <si>
    <r>
      <rPr>
        <rFont val="Bookman Old Style"/>
        <b val="0"/>
        <color theme="1"/>
        <sz val="12.0"/>
      </rPr>
      <t>-</t>
    </r>
  </si>
  <si>
    <r>
      <rPr>
        <rFont val="Bookman Old Style"/>
        <color theme="1"/>
        <sz val="12.0"/>
      </rPr>
      <t>K.H</t>
    </r>
  </si>
  <si>
    <r>
      <rPr>
        <rFont val="Bookman Old Style"/>
        <color theme="1"/>
        <sz val="12.0"/>
      </rPr>
      <t>- 23 -</t>
    </r>
  </si>
  <si>
    <r>
      <rPr>
        <rFont val="Bookman Old Style"/>
        <color theme="1"/>
        <sz val="12.0"/>
      </rPr>
      <t>Kesehatan Masyarakat Veteriner</t>
    </r>
  </si>
  <si>
    <r>
      <rPr>
        <rFont val="Bookman Old Style"/>
        <i/>
        <color theme="1"/>
        <sz val="12.0"/>
      </rPr>
      <t>Veterinary Public Health</t>
    </r>
  </si>
  <si>
    <r>
      <rPr>
        <rFont val="Bookman Old Style"/>
        <b val="0"/>
        <color theme="1"/>
        <sz val="12.0"/>
      </rPr>
      <t>-</t>
    </r>
  </si>
  <si>
    <r>
      <rPr>
        <rFont val="Bookman Old Style"/>
        <color theme="1"/>
        <sz val="12.0"/>
      </rPr>
      <t>√</t>
    </r>
  </si>
  <si>
    <r>
      <rPr>
        <rFont val="Bookman Old Style"/>
        <color theme="1"/>
        <sz val="12.0"/>
      </rPr>
      <t>√</t>
    </r>
  </si>
  <si>
    <r>
      <rPr>
        <rFont val="Bookman Old Style"/>
        <color theme="1"/>
        <sz val="12.0"/>
      </rPr>
      <t>K.M.V</t>
    </r>
  </si>
  <si>
    <r>
      <rPr>
        <rFont val="Bookman Old Style"/>
        <b val="0"/>
        <color theme="1"/>
        <sz val="12.0"/>
      </rPr>
      <t>Ilmu Farmasi</t>
    </r>
  </si>
  <si>
    <r>
      <rPr>
        <rFont val="Bookman Old Style"/>
        <b val="0"/>
        <i/>
        <color theme="1"/>
        <sz val="12.0"/>
      </rPr>
      <t>Pharmaceutical Science</t>
    </r>
  </si>
  <si>
    <r>
      <rPr>
        <rFont val="Bookman Old Style"/>
        <color theme="1"/>
        <sz val="12.0"/>
      </rPr>
      <t>Farmasi</t>
    </r>
  </si>
  <si>
    <r>
      <rPr>
        <rFont val="Bookman Old Style"/>
        <i/>
        <color theme="1"/>
        <sz val="12.0"/>
      </rPr>
      <t>Pharmacy</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</si>
  <si>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</si>
  <si>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</si>
  <si>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</si>
  <si>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Farm</t>
    </r>
  </si>
  <si>
    <r>
      <rPr>
        <rFont val="Bookman Old Style"/>
        <color theme="1"/>
        <sz val="12.0"/>
      </rPr>
      <t>Farmasi Klinis</t>
    </r>
  </si>
  <si>
    <r>
      <rPr>
        <rFont val="Bookman Old Style"/>
        <i/>
        <color theme="1"/>
        <sz val="12.0"/>
      </rPr>
      <t>Clinical Pharmacy</t>
    </r>
  </si>
  <si>
    <r>
      <rPr>
        <rFont val="Bookman Old Style"/>
        <color theme="1"/>
        <sz val="12.0"/>
      </rPr>
      <t>√</t>
    </r>
  </si>
  <si>
    <r>
      <rPr>
        <rFont val="Bookman Old Style"/>
        <color theme="1"/>
        <sz val="12.0"/>
      </rPr>
      <t>√</t>
    </r>
  </si>
  <si>
    <r>
      <rPr>
        <rFont val="Bookman Old Style"/>
        <b val="0"/>
        <color theme="1"/>
        <sz val="12.0"/>
      </rPr>
      <t>-</t>
    </r>
  </si>
  <si>
    <r>
      <rPr>
        <rFont val="Bookman Old Style"/>
        <color theme="1"/>
        <sz val="12.0"/>
      </rPr>
      <t>Farm</t>
    </r>
  </si>
  <si>
    <r>
      <rPr>
        <rFont val="Bookman Old Style"/>
        <color theme="1"/>
        <sz val="12.0"/>
      </rPr>
      <t>Farmasi Klinis dan Komunitas</t>
    </r>
  </si>
  <si>
    <r>
      <rPr>
        <rFont val="Bookman Old Style"/>
        <i/>
        <color theme="1"/>
        <sz val="12.0"/>
      </rPr>
      <t>Clinical and Community Pharmacy</t>
    </r>
  </si>
  <si>
    <r>
      <rPr>
        <rFont val="Bookman Old Style"/>
        <color theme="1"/>
        <sz val="12.0"/>
      </rPr>
      <t>√</t>
    </r>
  </si>
  <si>
    <r>
      <rPr>
        <rFont val="Bookman Old Style"/>
        <b val="0"/>
        <color theme="1"/>
        <sz val="12.0"/>
      </rPr>
      <t>-</t>
    </r>
  </si>
  <si>
    <r>
      <rPr>
        <rFont val="Bookman Old Style"/>
        <b val="0"/>
        <color theme="1"/>
        <sz val="12.0"/>
      </rPr>
      <t>-</t>
    </r>
  </si>
  <si>
    <r>
      <rPr>
        <rFont val="Bookman Old Style"/>
        <color theme="1"/>
        <sz val="12.0"/>
      </rPr>
      <t>Farm</t>
    </r>
  </si>
  <si>
    <r>
      <rPr>
        <rFont val="Bookman Old Style"/>
        <color theme="1"/>
        <sz val="12.0"/>
      </rPr>
      <t>Farmasi Industri</t>
    </r>
  </si>
  <si>
    <r>
      <rPr>
        <rFont val="Bookman Old Style"/>
        <i/>
        <color theme="1"/>
        <sz val="12.0"/>
      </rPr>
      <t>Industrial Pharmacy</t>
    </r>
  </si>
  <si>
    <r>
      <rPr>
        <rFont val="Bookman Old Style"/>
        <b val="0"/>
        <color theme="1"/>
        <sz val="12.0"/>
      </rPr>
      <t>-</t>
    </r>
  </si>
  <si>
    <r>
      <rPr>
        <rFont val="Bookman Old Style"/>
        <color theme="1"/>
        <sz val="12.0"/>
      </rPr>
      <t>√</t>
    </r>
  </si>
  <si>
    <r>
      <rPr>
        <rFont val="Bookman Old Style"/>
        <b val="0"/>
        <color theme="1"/>
        <sz val="12.0"/>
      </rPr>
      <t>-</t>
    </r>
  </si>
  <si>
    <r>
      <rPr>
        <rFont val="Bookman Old Style"/>
        <color theme="1"/>
        <sz val="12.0"/>
      </rPr>
      <t>Farm</t>
    </r>
  </si>
  <si>
    <r>
      <rPr>
        <rFont val="Bookman Old Style"/>
        <color theme="1"/>
        <sz val="12.0"/>
      </rPr>
      <t>Ilmu Farmasi</t>
    </r>
  </si>
  <si>
    <r>
      <rPr>
        <rFont val="Bookman Old Style"/>
        <i/>
        <color theme="1"/>
        <sz val="12.0"/>
      </rPr>
      <t>Pharmaceutical Science</t>
    </r>
  </si>
  <si>
    <r>
      <rPr>
        <rFont val="Bookman Old Style"/>
        <b val="0"/>
        <color theme="1"/>
        <sz val="12.0"/>
      </rPr>
      <t>-</t>
    </r>
  </si>
  <si>
    <r>
      <rPr>
        <rFont val="Bookman Old Style"/>
        <color theme="1"/>
        <sz val="12.0"/>
      </rPr>
      <t>√</t>
    </r>
  </si>
  <si>
    <r>
      <rPr>
        <rFont val="Bookman Old Style"/>
        <color theme="1"/>
        <sz val="12.0"/>
      </rPr>
      <t>√</t>
    </r>
  </si>
  <si>
    <r>
      <rPr>
        <rFont val="Bookman Old Style"/>
        <color theme="1"/>
        <sz val="12.0"/>
      </rPr>
      <t>Farm</t>
    </r>
  </si>
  <si>
    <r>
      <rPr>
        <rFont val="Bookman Old Style"/>
        <color theme="1"/>
        <sz val="12.0"/>
      </rPr>
      <t>Tanaman Obat</t>
    </r>
  </si>
  <si>
    <r>
      <rPr>
        <rFont val="Bookman Old Style"/>
        <i/>
        <color theme="1"/>
        <sz val="12.0"/>
      </rPr>
      <t>Herbal Medicine</t>
    </r>
  </si>
  <si>
    <r>
      <rPr>
        <rFont val="Bookman Old Style"/>
        <b val="0"/>
        <color theme="1"/>
        <sz val="12.0"/>
      </rPr>
      <t>-</t>
    </r>
  </si>
  <si>
    <r>
      <rPr>
        <rFont val="Bookman Old Style"/>
        <color theme="1"/>
        <sz val="12.0"/>
      </rPr>
      <t>√</t>
    </r>
  </si>
  <si>
    <r>
      <rPr>
        <rFont val="Bookman Old Style"/>
        <b val="0"/>
        <color theme="1"/>
        <sz val="12.0"/>
      </rPr>
      <t>-</t>
    </r>
  </si>
  <si>
    <r>
      <rPr>
        <rFont val="Bookman Old Style"/>
        <color theme="1"/>
        <sz val="12.0"/>
      </rPr>
      <t>Kes</t>
    </r>
  </si>
  <si>
    <r>
      <rPr>
        <rFont val="Bookman Old Style"/>
        <b val="0"/>
        <color theme="1"/>
        <sz val="12.0"/>
      </rPr>
      <t>Ilmu atau Sains Gizi</t>
    </r>
  </si>
  <si>
    <r>
      <rPr>
        <rFont val="Bookman Old Style"/>
        <b val="0"/>
        <i/>
        <color theme="1"/>
        <sz val="12.0"/>
      </rPr>
      <t>Nutrition Science</t>
    </r>
  </si>
  <si>
    <r>
      <rPr>
        <rFont val="Bookman Old Style"/>
        <color theme="1"/>
        <sz val="12.0"/>
      </rPr>
      <t>Gizi</t>
    </r>
  </si>
  <si>
    <r>
      <rPr>
        <rFont val="Bookman Old Style"/>
        <i/>
        <color theme="1"/>
        <sz val="12.0"/>
      </rPr>
      <t>Nutrition</t>
    </r>
  </si>
  <si>
    <r>
      <rPr>
        <rFont val="Bookman Old Style"/>
        <color theme="1"/>
        <sz val="12.0"/>
      </rPr>
      <t>√</t>
    </r>
  </si>
  <si>
    <r>
      <rPr>
        <rFont val="Bookman Old Style"/>
        <b val="0"/>
        <color theme="1"/>
        <sz val="12.0"/>
      </rPr>
      <t>-</t>
    </r>
  </si>
  <si>
    <r>
      <rPr>
        <rFont val="Bookman Old Style"/>
        <b val="0"/>
        <color theme="1"/>
        <sz val="12.0"/>
      </rPr>
      <t>-</t>
    </r>
  </si>
  <si>
    <r>
      <rPr>
        <rFont val="Bookman Old Style"/>
        <color theme="1"/>
        <sz val="12.0"/>
      </rPr>
      <t>Gz</t>
    </r>
  </si>
  <si>
    <r>
      <rPr>
        <rFont val="Bookman Old Style"/>
        <color theme="1"/>
        <sz val="12.0"/>
      </rPr>
      <t>Gizi Masyarakat</t>
    </r>
  </si>
  <si>
    <r>
      <rPr>
        <rFont val="Bookman Old Style"/>
        <i/>
        <color theme="1"/>
        <sz val="12.0"/>
      </rPr>
      <t>Public Nutrition</t>
    </r>
  </si>
  <si>
    <r>
      <rPr>
        <rFont val="Bookman Old Style"/>
        <b val="0"/>
        <color theme="1"/>
        <sz val="12.0"/>
      </rPr>
      <t>-</t>
    </r>
  </si>
  <si>
    <r>
      <rPr>
        <rFont val="Bookman Old Style"/>
        <color theme="1"/>
        <sz val="12.0"/>
      </rPr>
      <t>√</t>
    </r>
  </si>
  <si>
    <r>
      <rPr>
        <rFont val="Bookman Old Style"/>
        <b val="0"/>
        <color theme="1"/>
        <sz val="12.0"/>
      </rPr>
      <t>-</t>
    </r>
  </si>
  <si>
    <r>
      <rPr>
        <rFont val="Bookman Old Style"/>
        <color theme="1"/>
        <sz val="12.0"/>
      </rPr>
      <t>Gz</t>
    </r>
  </si>
  <si>
    <r>
      <rPr>
        <rFont val="Bookman Old Style"/>
        <color theme="1"/>
        <sz val="12.0"/>
      </rPr>
      <t>Ilmu atau Sains Gizi</t>
    </r>
  </si>
  <si>
    <r>
      <rPr>
        <rFont val="Bookman Old Style"/>
        <i/>
        <color theme="1"/>
        <sz val="12.0"/>
      </rPr>
      <t>Nutrition Science</t>
    </r>
  </si>
  <si>
    <r>
      <rPr>
        <rFont val="Bookman Old Style"/>
        <b val="0"/>
        <color theme="1"/>
        <sz val="12.0"/>
      </rPr>
      <t>-</t>
    </r>
  </si>
  <si>
    <r>
      <rPr>
        <rFont val="Bookman Old Style"/>
        <color theme="1"/>
        <sz val="12.0"/>
      </rPr>
      <t>√</t>
    </r>
  </si>
  <si>
    <r>
      <rPr>
        <rFont val="Bookman Old Style"/>
        <color theme="1"/>
        <sz val="12.0"/>
      </rPr>
      <t>√</t>
    </r>
  </si>
  <si>
    <r>
      <rPr>
        <rFont val="Bookman Old Style"/>
        <color theme="1"/>
        <sz val="12.0"/>
      </rPr>
      <t>Gz</t>
    </r>
  </si>
  <si>
    <r>
      <rPr>
        <rFont val="Bookman Old Style"/>
        <b val="0"/>
        <color theme="1"/>
        <sz val="12.0"/>
      </rPr>
      <t>Kesehatan Masyarakat</t>
    </r>
  </si>
  <si>
    <r>
      <rPr>
        <rFont val="Bookman Old Style"/>
        <b val="0"/>
        <i/>
        <color theme="1"/>
        <sz val="12.0"/>
      </rPr>
      <t>Public Health</t>
    </r>
  </si>
  <si>
    <r>
      <rPr>
        <rFont val="Bookman Old Style"/>
        <color theme="1"/>
        <sz val="12.0"/>
      </rPr>
      <t>Epidemiologi</t>
    </r>
  </si>
  <si>
    <r>
      <rPr>
        <rFont val="Bookman Old Style"/>
        <i/>
        <color theme="1"/>
        <sz val="12.0"/>
      </rPr>
      <t>Epidemiology</t>
    </r>
  </si>
  <si>
    <r>
      <rPr>
        <rFont val="Bookman Old Style"/>
        <b val="0"/>
        <color theme="1"/>
        <sz val="12.0"/>
      </rPr>
      <t>-</t>
    </r>
  </si>
  <si>
    <r>
      <rPr>
        <rFont val="Bookman Old Style"/>
        <color theme="1"/>
        <sz val="12.0"/>
      </rPr>
      <t>√</t>
    </r>
  </si>
  <si>
    <r>
      <rPr>
        <rFont val="Bookman Old Style"/>
        <color theme="1"/>
        <sz val="12.0"/>
      </rPr>
      <t>√</t>
    </r>
  </si>
  <si>
    <r>
      <rPr>
        <rFont val="Bookman Old Style"/>
        <color theme="1"/>
        <sz val="12.0"/>
      </rPr>
      <t>K.M</t>
    </r>
  </si>
  <si>
    <r>
      <rPr>
        <rFont val="Bookman Old Style"/>
        <color theme="1"/>
        <sz val="12.0"/>
      </rPr>
      <t>Kesehatan Lingkungan</t>
    </r>
  </si>
  <si>
    <r>
      <rPr>
        <rFont val="Bookman Old Style"/>
        <i/>
        <color theme="1"/>
        <sz val="12.0"/>
      </rPr>
      <t>Environmental Health</t>
    </r>
  </si>
  <si>
    <r>
      <rPr>
        <rFont val="Bookman Old Style"/>
        <color theme="1"/>
        <sz val="12.0"/>
      </rPr>
      <t>√</t>
    </r>
  </si>
  <si>
    <r>
      <rPr>
        <rFont val="Bookman Old Style"/>
        <color theme="1"/>
        <sz val="12.0"/>
      </rPr>
      <t>√</t>
    </r>
  </si>
  <si>
    <r>
      <rPr>
        <rFont val="Bookman Old Style"/>
        <b val="0"/>
        <color theme="1"/>
        <sz val="12.0"/>
      </rPr>
      <t>-</t>
    </r>
  </si>
  <si>
    <r>
      <rPr>
        <rFont val="Bookman Old Style"/>
        <color theme="1"/>
        <sz val="12.0"/>
      </rPr>
      <t>K.M</t>
    </r>
  </si>
  <si>
    <r>
      <rPr>
        <rFont val="Bookman Old Style"/>
        <color theme="1"/>
        <sz val="12.0"/>
      </rPr>
      <t>Kesehatan Masyarakat</t>
    </r>
  </si>
  <si>
    <r>
      <rPr>
        <rFont val="Bookman Old Style"/>
        <i/>
        <color theme="1"/>
        <sz val="12.0"/>
      </rPr>
      <t>Public Health</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</si>
  <si>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</si>
  <si>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</si>
  <si>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</si>
  <si>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K.M</t>
    </r>
  </si>
  <si>
    <r>
      <rPr>
        <rFont val="Bookman Old Style"/>
        <b val="0"/>
        <color theme="1"/>
        <sz val="12.0"/>
      </rPr>
      <t>Kebidanan</t>
    </r>
  </si>
  <si>
    <r>
      <rPr>
        <rFont val="Bookman Old Style"/>
        <b val="0"/>
        <i/>
        <color theme="1"/>
        <sz val="12.0"/>
      </rPr>
      <t>Midwifery</t>
    </r>
  </si>
  <si>
    <r>
      <rPr>
        <rFont val="Bookman Old Style"/>
        <color theme="1"/>
        <sz val="12.0"/>
      </rPr>
      <t>Kebidanan</t>
    </r>
  </si>
  <si>
    <r>
      <rPr>
        <rFont val="Bookman Old Style"/>
        <i/>
        <color theme="1"/>
        <sz val="12.0"/>
      </rPr>
      <t>Midwifery</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</si>
  <si>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</si>
  <si>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</si>
  <si>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</si>
  <si>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Keb</t>
    </r>
  </si>
  <si>
    <r>
      <rPr>
        <rFont val="Bookman Old Style"/>
        <b val="0"/>
        <color theme="1"/>
        <sz val="12.0"/>
      </rPr>
      <t>Keperawatan</t>
    </r>
  </si>
  <si>
    <r>
      <rPr>
        <rFont val="Bookman Old Style"/>
        <b val="0"/>
        <i/>
        <color theme="1"/>
        <sz val="12.0"/>
      </rPr>
      <t>Nursing</t>
    </r>
  </si>
  <si>
    <r>
      <rPr>
        <rFont val="Bookman Old Style"/>
        <color theme="1"/>
        <sz val="12.0"/>
      </rPr>
      <t>Keperawatan</t>
    </r>
  </si>
  <si>
    <r>
      <rPr>
        <rFont val="Bookman Old Style"/>
        <i/>
        <color theme="1"/>
        <sz val="12.0"/>
      </rPr>
      <t>Nursing</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</si>
  <si>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</si>
  <si>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</si>
  <si>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</si>
  <si>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Kep</t>
    </r>
  </si>
  <si>
    <r>
      <rPr>
        <rFont val="Bookman Old Style"/>
        <b val="0"/>
        <color theme="1"/>
        <sz val="12.0"/>
      </rPr>
      <t>Kesehatan</t>
    </r>
  </si>
  <si>
    <r>
      <rPr>
        <rFont val="Bookman Old Style"/>
        <b val="0"/>
        <i/>
        <color theme="1"/>
        <sz val="12.0"/>
      </rPr>
      <t>Health</t>
    </r>
  </si>
  <si>
    <r>
      <rPr>
        <rFont val="Bookman Old Style"/>
        <color theme="1"/>
        <sz val="12.0"/>
      </rPr>
      <t>Administrasi Kesehatan</t>
    </r>
  </si>
  <si>
    <r>
      <rPr>
        <rFont val="Bookman Old Style"/>
        <i/>
        <color theme="1"/>
        <sz val="12.0"/>
      </rPr>
      <t>Health Administration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</si>
  <si>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</si>
  <si>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</si>
  <si>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</si>
  <si>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Kes</t>
    </r>
  </si>
  <si>
    <r>
      <rPr>
        <rFont val="Bookman Old Style"/>
        <color theme="1"/>
        <sz val="12.0"/>
      </rPr>
      <t>Administrasi Rumah Sakit</t>
    </r>
  </si>
  <si>
    <r>
      <rPr>
        <rFont val="Bookman Old Style"/>
        <i/>
        <color theme="1"/>
        <sz val="12.0"/>
      </rPr>
      <t>Hospital Administration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</si>
  <si>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</si>
  <si>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</si>
  <si>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</si>
  <si>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Kes</t>
    </r>
  </si>
  <si>
    <r>
      <rPr>
        <rFont val="Bookman Old Style"/>
        <color theme="1"/>
        <sz val="12.0"/>
      </rPr>
      <t>Fisioterapi</t>
    </r>
  </si>
  <si>
    <r>
      <rPr>
        <rFont val="Bookman Old Style"/>
        <i/>
        <color theme="1"/>
        <sz val="12.0"/>
      </rPr>
      <t>Physiotherapy</t>
    </r>
  </si>
  <si>
    <r>
      <rPr>
        <rFont val="Bookman Old Style"/>
        <color theme="1"/>
        <sz val="12.0"/>
      </rPr>
      <t>√</t>
    </r>
  </si>
  <si>
    <r>
      <rPr>
        <rFont val="Bookman Old Style"/>
        <color theme="1"/>
        <sz val="12.0"/>
      </rPr>
      <t>√</t>
    </r>
  </si>
  <si>
    <r>
      <rPr>
        <rFont val="Bookman Old Style"/>
        <b val="0"/>
        <color theme="1"/>
        <sz val="12.0"/>
      </rPr>
      <t>-</t>
    </r>
  </si>
  <si>
    <r>
      <rPr>
        <rFont val="Bookman Old Style"/>
        <color theme="1"/>
        <sz val="12.0"/>
      </rPr>
      <t>Kes</t>
    </r>
  </si>
  <si>
    <r>
      <rPr>
        <rFont val="Bookman Old Style"/>
        <color theme="1"/>
        <sz val="12.0"/>
      </rPr>
      <t>Kesehatan Reproduksi</t>
    </r>
  </si>
  <si>
    <r>
      <rPr>
        <rFont val="Bookman Old Style"/>
        <i/>
        <color theme="1"/>
        <sz val="12.0"/>
      </rPr>
      <t>Reproductive Health</t>
    </r>
  </si>
  <si>
    <r>
      <rPr>
        <rFont val="Bookman Old Style"/>
        <b val="0"/>
        <color theme="1"/>
        <sz val="12.0"/>
      </rPr>
      <t>-</t>
    </r>
  </si>
  <si>
    <r>
      <rPr>
        <rFont val="Bookman Old Style"/>
        <color theme="1"/>
        <sz val="12.0"/>
      </rPr>
      <t>√</t>
    </r>
  </si>
  <si>
    <r>
      <rPr>
        <rFont val="Bookman Old Style"/>
        <b val="0"/>
        <color theme="1"/>
        <sz val="12.0"/>
      </rPr>
      <t>-</t>
    </r>
  </si>
  <si>
    <r>
      <rPr>
        <rFont val="Bookman Old Style"/>
        <color theme="1"/>
        <sz val="12.0"/>
      </rPr>
      <t>Kes</t>
    </r>
  </si>
  <si>
    <r>
      <rPr>
        <rFont val="Bookman Old Style"/>
        <color theme="1"/>
        <sz val="12.0"/>
      </rPr>
      <t>Keselamatan dan Kesehatan Kerja</t>
    </r>
  </si>
  <si>
    <r>
      <rPr>
        <rFont val="Bookman Old Style"/>
        <i/>
        <color theme="1"/>
        <sz val="12.0"/>
      </rPr>
      <t>Occupational Health and Safety</t>
    </r>
  </si>
  <si>
    <r>
      <rPr>
        <rFont val="Bookman Old Style"/>
        <color theme="1"/>
        <sz val="12.0"/>
      </rPr>
      <t>√</t>
    </r>
  </si>
  <si>
    <r>
      <rPr>
        <rFont val="Bookman Old Style"/>
        <color theme="1"/>
        <sz val="12.0"/>
      </rPr>
      <t>√</t>
    </r>
  </si>
  <si>
    <r>
      <rPr>
        <rFont val="Bookman Old Style"/>
        <b val="0"/>
        <color theme="1"/>
        <sz val="12.0"/>
      </rPr>
      <t>-</t>
    </r>
  </si>
  <si>
    <r>
      <rPr>
        <rFont val="Bookman Old Style"/>
        <color theme="1"/>
        <sz val="12.0"/>
      </rPr>
      <t>Kes</t>
    </r>
  </si>
  <si>
    <r>
      <rPr>
        <rFont val="Bookman Old Style"/>
        <color theme="1"/>
        <sz val="12.0"/>
      </rPr>
      <t>- 24 -</t>
    </r>
  </si>
  <si>
    <r>
      <rPr>
        <rFont val="Bookman Old Style"/>
        <color theme="1"/>
        <sz val="12.0"/>
      </rPr>
      <t>Manajemen Informasi Kesehatan</t>
    </r>
  </si>
  <si>
    <r>
      <rPr>
        <rFont val="Bookman Old Style"/>
        <i/>
        <color theme="1"/>
        <sz val="12.0"/>
      </rPr>
      <t>Health information Management</t>
    </r>
  </si>
  <si>
    <r>
      <rPr>
        <rFont val="Bookman Old Style"/>
        <b val="0"/>
        <color theme="1"/>
        <sz val="12.0"/>
      </rPr>
      <t>-</t>
    </r>
  </si>
  <si>
    <r>
      <rPr>
        <rFont val="Bookman Old Style"/>
        <color theme="1"/>
        <sz val="12.0"/>
      </rPr>
      <t>√</t>
    </r>
  </si>
  <si>
    <r>
      <rPr>
        <rFont val="Bookman Old Style"/>
        <b val="0"/>
        <color theme="1"/>
        <sz val="12.0"/>
      </rPr>
      <t>-</t>
    </r>
  </si>
  <si>
    <r>
      <rPr>
        <rFont val="Bookman Old Style"/>
        <color theme="1"/>
        <sz val="12.0"/>
      </rPr>
      <t>Kes</t>
    </r>
  </si>
  <si>
    <r>
      <rPr>
        <rFont val="Bookman Old Style"/>
        <color theme="1"/>
        <sz val="12.0"/>
      </rPr>
      <t>Optometri</t>
    </r>
  </si>
  <si>
    <r>
      <rPr>
        <rFont val="Bookman Old Style"/>
        <i/>
        <color theme="1"/>
        <sz val="12.0"/>
      </rPr>
      <t>Optometry</t>
    </r>
  </si>
  <si>
    <r>
      <rPr>
        <rFont val="Bookman Old Style"/>
        <b val="0"/>
        <color theme="1"/>
        <sz val="12.0"/>
      </rPr>
      <t>-</t>
    </r>
  </si>
  <si>
    <r>
      <rPr>
        <rFont val="Bookman Old Style"/>
        <color theme="1"/>
        <sz val="12.0"/>
      </rPr>
      <t>√</t>
    </r>
  </si>
  <si>
    <r>
      <rPr>
        <rFont val="Bookman Old Style"/>
        <color theme="1"/>
        <sz val="12.0"/>
      </rPr>
      <t>√</t>
    </r>
  </si>
  <si>
    <r>
      <rPr>
        <rFont val="Bookman Old Style"/>
        <color theme="1"/>
        <sz val="12.0"/>
      </rPr>
      <t>Kes</t>
    </r>
  </si>
  <si>
    <r>
      <rPr>
        <rFont val="Bookman Old Style"/>
        <color theme="1"/>
        <sz val="12.0"/>
      </rPr>
      <t>Penuaan Kulit dan Estetika</t>
    </r>
  </si>
  <si>
    <r>
      <rPr>
        <rFont val="Bookman Old Style"/>
        <i/>
        <color theme="1"/>
        <sz val="12.0"/>
      </rPr>
      <t>Skin Aging and Aesthetic Medicine</t>
    </r>
  </si>
  <si>
    <r>
      <rPr>
        <rFont val="Bookman Old Style"/>
        <b val="0"/>
        <color theme="1"/>
        <sz val="12.0"/>
      </rPr>
      <t>-</t>
    </r>
  </si>
  <si>
    <r>
      <rPr>
        <rFont val="Bookman Old Style"/>
        <color theme="1"/>
        <sz val="12.0"/>
      </rPr>
      <t>√</t>
    </r>
  </si>
  <si>
    <r>
      <rPr>
        <rFont val="Bookman Old Style"/>
        <b val="0"/>
        <color theme="1"/>
        <sz val="12.0"/>
      </rPr>
      <t>-</t>
    </r>
  </si>
  <si>
    <r>
      <rPr>
        <rFont val="Bookman Old Style"/>
        <color theme="1"/>
        <sz val="12.0"/>
      </rPr>
      <t>Kes</t>
    </r>
  </si>
  <si>
    <r>
      <rPr>
        <rFont val="Bookman Old Style"/>
        <color theme="1"/>
        <sz val="12.0"/>
      </rPr>
      <t>Promosi Kesehatan</t>
    </r>
  </si>
  <si>
    <r>
      <rPr>
        <rFont val="Bookman Old Style"/>
        <i/>
        <color theme="1"/>
        <sz val="12.0"/>
      </rPr>
      <t>Health Promotion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</si>
  <si>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</si>
  <si>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</si>
  <si>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</si>
  <si>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Kes</t>
    </r>
  </si>
  <si>
    <r>
      <rPr>
        <rFont val="Bookman Old Style"/>
        <color theme="1"/>
        <sz val="12.0"/>
      </rPr>
      <t>Terapi Okupasi</t>
    </r>
  </si>
  <si>
    <r>
      <rPr>
        <rFont val="Bookman Old Style"/>
        <i/>
        <color theme="1"/>
        <sz val="12.0"/>
      </rPr>
      <t>Occupational Therapy</t>
    </r>
  </si>
  <si>
    <r>
      <rPr>
        <rFont val="Bookman Old Style"/>
        <b val="0"/>
        <color theme="1"/>
        <sz val="12.0"/>
      </rPr>
      <t>-</t>
    </r>
  </si>
  <si>
    <r>
      <rPr>
        <rFont val="Bookman Old Style"/>
        <color theme="1"/>
        <sz val="12.0"/>
      </rPr>
      <t>√</t>
    </r>
  </si>
  <si>
    <r>
      <rPr>
        <rFont val="Bookman Old Style"/>
        <b val="0"/>
        <color theme="1"/>
        <sz val="12.0"/>
      </rPr>
      <t>-</t>
    </r>
  </si>
  <si>
    <r>
      <rPr>
        <rFont val="Bookman Old Style"/>
        <color theme="1"/>
        <sz val="12.0"/>
      </rPr>
      <t>Kes</t>
    </r>
  </si>
  <si>
    <r>
      <rPr>
        <rFont val="Bookman Old Style"/>
        <color theme="1"/>
        <sz val="12.0"/>
      </rPr>
      <t>Sains Laboratorium Klinis atau Medis</t>
    </r>
  </si>
  <si>
    <r>
      <rPr>
        <rFont val="Bookman Old Style"/>
        <i/>
        <color theme="1"/>
        <sz val="12.0"/>
      </rPr>
      <t>Clinical or Medical Laboratory Science</t>
    </r>
  </si>
  <si>
    <r>
      <rPr>
        <rFont val="Bookman Old Style"/>
        <b val="0"/>
        <color theme="1"/>
        <sz val="12.0"/>
      </rPr>
      <t>-</t>
    </r>
  </si>
  <si>
    <r>
      <rPr>
        <rFont val="Bookman Old Style"/>
        <color theme="1"/>
        <sz val="12.0"/>
      </rPr>
      <t>√</t>
    </r>
  </si>
  <si>
    <r>
      <rPr>
        <rFont val="Bookman Old Style"/>
        <b val="0"/>
        <color theme="1"/>
        <sz val="12.0"/>
      </rPr>
      <t>-</t>
    </r>
  </si>
  <si>
    <r>
      <rPr>
        <rFont val="Bookman Old Style"/>
        <color theme="1"/>
        <sz val="12.0"/>
      </rPr>
      <t>Kes</t>
    </r>
  </si>
  <si>
    <r>
      <rPr>
        <rFont val="Bookman Old Style"/>
        <b val="0"/>
        <color theme="1"/>
        <sz val="12.0"/>
      </rPr>
      <t>I</t>
    </r>
  </si>
  <si>
    <r>
      <rPr>
        <rFont val="Bookman Old Style"/>
        <color rgb="FF000000"/>
        <sz val="12.0"/>
      </rPr>
      <t>SAINS INFORMASI (</t>
    </r>
    <r>
      <rPr>
        <rFont val="Bookman Old Style"/>
        <i/>
        <color rgb="FF000000"/>
        <sz val="12.0"/>
      </rPr>
      <t>INFORMATION SCIENCE</t>
    </r>
    <r>
      <rPr>
        <rFont val="Bookman Old Style"/>
        <color rgb="FF000000"/>
        <sz val="12.0"/>
      </rPr>
      <t>)</t>
    </r>
  </si>
  <si>
    <r>
      <rPr>
        <rFont val="Bookman Old Style"/>
        <b val="0"/>
        <color theme="1"/>
        <sz val="12.0"/>
      </rPr>
      <t>Ilmu atau Sains Informasi</t>
    </r>
  </si>
  <si>
    <r>
      <rPr>
        <rFont val="Bookman Old Style"/>
        <b val="0"/>
        <i/>
        <color theme="1"/>
        <sz val="12.0"/>
      </rPr>
      <t>Information Science</t>
    </r>
  </si>
  <si>
    <r>
      <rPr>
        <rFont val="Bookman Old Style"/>
        <color theme="1"/>
        <sz val="12.0"/>
      </rPr>
      <t>Ilmu atau Sains Informasi</t>
    </r>
  </si>
  <si>
    <r>
      <rPr>
        <rFont val="Bookman Old Style"/>
        <i/>
        <color theme="1"/>
        <sz val="12.0"/>
      </rPr>
      <t>Information Science</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</si>
  <si>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</si>
  <si>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</si>
  <si>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</si>
  <si>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S.I</t>
    </r>
  </si>
  <si>
    <r>
      <rPr>
        <rFont val="Bookman Old Style"/>
        <color theme="1"/>
        <sz val="12.0"/>
      </rPr>
      <t>Perpustakaan dan Sains Informasi</t>
    </r>
  </si>
  <si>
    <r>
      <rPr>
        <rFont val="Bookman Old Style"/>
        <i/>
        <color theme="1"/>
        <sz val="12.0"/>
      </rPr>
      <t>Library and Information Science</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</si>
  <si>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</si>
  <si>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</si>
  <si>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</si>
  <si>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S.I</t>
    </r>
  </si>
  <si>
    <r>
      <rPr>
        <rFont val="Bookman Old Style"/>
        <b val="0"/>
        <color theme="1"/>
        <sz val="12.0"/>
      </rPr>
      <t>J</t>
    </r>
  </si>
  <si>
    <r>
      <rPr>
        <rFont val="Bookman Old Style"/>
        <color rgb="FF000000"/>
        <sz val="12.0"/>
      </rPr>
      <t>HUKUM (</t>
    </r>
    <r>
      <rPr>
        <rFont val="Bookman Old Style"/>
        <i/>
        <color rgb="FF000000"/>
        <sz val="12.0"/>
      </rPr>
      <t>LAW</t>
    </r>
    <r>
      <rPr>
        <rFont val="Bookman Old Style"/>
        <color rgb="FF000000"/>
        <sz val="12.0"/>
      </rPr>
      <t>)</t>
    </r>
  </si>
  <si>
    <r>
      <rPr>
        <rFont val="Bookman Old Style"/>
        <b val="0"/>
        <color theme="1"/>
        <sz val="12.0"/>
      </rPr>
      <t>Hukum</t>
    </r>
  </si>
  <si>
    <r>
      <rPr>
        <rFont val="Bookman Old Style"/>
        <b val="0"/>
        <i/>
        <color theme="1"/>
        <sz val="12.0"/>
      </rPr>
      <t>Law</t>
    </r>
  </si>
  <si>
    <r>
      <rPr>
        <rFont val="Bookman Old Style"/>
        <color theme="1"/>
        <sz val="12.0"/>
      </rPr>
      <t>Hukum</t>
    </r>
  </si>
  <si>
    <r>
      <rPr>
        <rFont val="Bookman Old Style"/>
        <i/>
        <color theme="1"/>
        <sz val="12.0"/>
      </rPr>
      <t>Law</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</si>
  <si>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</si>
  <si>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</si>
  <si>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</si>
  <si>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H</t>
    </r>
  </si>
  <si>
    <r>
      <rPr>
        <rFont val="Bookman Old Style"/>
        <color theme="1"/>
        <sz val="12.0"/>
      </rPr>
      <t>Hukum Agraria dan Pertanahan</t>
    </r>
  </si>
  <si>
    <r>
      <rPr>
        <rFont val="Bookman Old Style"/>
        <i/>
        <color theme="1"/>
        <sz val="12.0"/>
      </rPr>
      <t>Agrarian and Land Law</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</si>
  <si>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</si>
  <si>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</si>
  <si>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</si>
  <si>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H</t>
    </r>
  </si>
  <si>
    <r>
      <rPr>
        <rFont val="Bookman Old Style"/>
        <color theme="1"/>
        <sz val="12.0"/>
      </rPr>
      <t>Hukum Bisnis</t>
    </r>
  </si>
  <si>
    <r>
      <rPr>
        <rFont val="Bookman Old Style"/>
        <i/>
        <color theme="1"/>
        <sz val="12.0"/>
      </rPr>
      <t>Business Law</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</si>
  <si>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</si>
  <si>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</si>
  <si>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</si>
  <si>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H</t>
    </r>
  </si>
  <si>
    <r>
      <rPr>
        <rFont val="Bookman Old Style"/>
        <color theme="1"/>
        <sz val="12.0"/>
      </rPr>
      <t>Hukum Hak Kekayaan Intelektual</t>
    </r>
  </si>
  <si>
    <r>
      <rPr>
        <rFont val="Bookman Old Style"/>
        <i/>
        <color theme="1"/>
        <sz val="12.0"/>
      </rPr>
      <t>Intellectual Property Rights Law</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</si>
  <si>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</si>
  <si>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</si>
  <si>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</si>
  <si>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H</t>
    </r>
  </si>
  <si>
    <r>
      <rPr>
        <rFont val="Bookman Old Style"/>
        <color theme="1"/>
        <sz val="12.0"/>
      </rPr>
      <t>Hukum Internasional</t>
    </r>
  </si>
  <si>
    <r>
      <rPr>
        <rFont val="Bookman Old Style"/>
        <i/>
        <color theme="1"/>
        <sz val="12.0"/>
      </rPr>
      <t>International Law</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</si>
  <si>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</si>
  <si>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</si>
  <si>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</si>
  <si>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H</t>
    </r>
  </si>
  <si>
    <r>
      <rPr>
        <rFont val="Bookman Old Style"/>
        <color theme="1"/>
        <sz val="12.0"/>
      </rPr>
      <t>Hukum Kesehatan</t>
    </r>
  </si>
  <si>
    <r>
      <rPr>
        <rFont val="Bookman Old Style"/>
        <i/>
        <color theme="1"/>
        <sz val="12.0"/>
      </rPr>
      <t>Health Law</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</si>
  <si>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</si>
  <si>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</si>
  <si>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</si>
  <si>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H</t>
    </r>
  </si>
  <si>
    <r>
      <rPr>
        <rFont val="Bookman Old Style"/>
        <color theme="1"/>
        <sz val="12.0"/>
      </rPr>
      <t>Hukum Litigasi</t>
    </r>
  </si>
  <si>
    <r>
      <rPr>
        <rFont val="Bookman Old Style"/>
        <i/>
        <color theme="1"/>
        <sz val="12.0"/>
      </rPr>
      <t>Litigation Law</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</si>
  <si>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</si>
  <si>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</si>
  <si>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</si>
  <si>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H</t>
    </r>
  </si>
  <si>
    <r>
      <rPr>
        <rFont val="Bookman Old Style"/>
        <color theme="1"/>
        <sz val="12.0"/>
      </rPr>
      <t>Hukum Publik</t>
    </r>
  </si>
  <si>
    <r>
      <rPr>
        <rFont val="Bookman Old Style"/>
        <i/>
        <color theme="1"/>
        <sz val="12.0"/>
      </rPr>
      <t>Public Law</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</si>
  <si>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</si>
  <si>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</si>
  <si>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</si>
  <si>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H</t>
    </r>
  </si>
  <si>
    <r>
      <rPr>
        <rFont val="Bookman Old Style"/>
        <color theme="1"/>
        <sz val="12.0"/>
      </rPr>
      <t>Hukum Syariah</t>
    </r>
  </si>
  <si>
    <r>
      <rPr>
        <rFont val="Bookman Old Style"/>
        <i/>
        <color theme="1"/>
        <sz val="12.0"/>
      </rPr>
      <t>Syariah Law</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</si>
  <si>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</si>
  <si>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</si>
  <si>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</si>
  <si>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H</t>
    </r>
  </si>
  <si>
    <r>
      <rPr>
        <rFont val="Bookman Old Style"/>
        <color theme="1"/>
        <sz val="12.0"/>
      </rPr>
      <t>Hukum dan Pembangunan</t>
    </r>
  </si>
  <si>
    <r>
      <rPr>
        <rFont val="Bookman Old Style"/>
        <i/>
        <color theme="1"/>
        <sz val="12.0"/>
      </rPr>
      <t>Law and Development</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</si>
  <si>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</si>
  <si>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</si>
  <si>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</si>
  <si>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H</t>
    </r>
  </si>
  <si>
    <r>
      <rPr>
        <rFont val="Bookman Old Style"/>
        <color theme="1"/>
        <sz val="12.0"/>
      </rPr>
      <t>Kenotariatan</t>
    </r>
  </si>
  <si>
    <r>
      <rPr>
        <rFont val="Bookman Old Style"/>
        <i/>
        <color theme="1"/>
        <sz val="12.0"/>
      </rPr>
      <t>Notary Law</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</si>
  <si>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</si>
  <si>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</si>
  <si>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</si>
  <si>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H</t>
    </r>
  </si>
  <si>
    <r>
      <rPr>
        <rFont val="Bookman Old Style"/>
        <b val="0"/>
        <color theme="1"/>
        <sz val="12.0"/>
      </rPr>
      <t>K</t>
    </r>
  </si>
  <si>
    <r>
      <rPr>
        <rFont val="Bookman Old Style"/>
        <color rgb="FF000000"/>
        <sz val="12.0"/>
      </rPr>
      <t>MILITER (</t>
    </r>
    <r>
      <rPr>
        <rFont val="Bookman Old Style"/>
        <i/>
        <color rgb="FF000000"/>
        <sz val="12.0"/>
      </rPr>
      <t>MILITARY</t>
    </r>
    <r>
      <rPr>
        <rFont val="Bookman Old Style"/>
        <color rgb="FF000000"/>
        <sz val="12.0"/>
      </rPr>
      <t>)</t>
    </r>
  </si>
  <si>
    <r>
      <rPr>
        <rFont val="Bookman Old Style"/>
        <b val="0"/>
        <color theme="1"/>
        <sz val="12.0"/>
      </rPr>
      <t>Ilmu atau Sains Militer</t>
    </r>
  </si>
  <si>
    <r>
      <rPr>
        <rFont val="Bookman Old Style"/>
        <b val="0"/>
        <i/>
        <color theme="1"/>
        <sz val="12.0"/>
      </rPr>
      <t>Military Science</t>
    </r>
  </si>
  <si>
    <r>
      <rPr>
        <rFont val="Bookman Old Style"/>
        <color theme="1"/>
        <sz val="12.0"/>
      </rPr>
      <t>Ilmu atau Sains Militer</t>
    </r>
  </si>
  <si>
    <r>
      <rPr>
        <rFont val="Bookman Old Style"/>
        <i/>
        <color theme="1"/>
        <sz val="12.0"/>
      </rPr>
      <t>Military Science</t>
    </r>
  </si>
  <si>
    <r>
      <rPr>
        <rFont val="Bookman Old Style"/>
        <b val="0"/>
        <color theme="1"/>
        <sz val="12.0"/>
      </rPr>
      <t>-</t>
    </r>
  </si>
  <si>
    <r>
      <rPr>
        <rFont val="Bookman Old Style"/>
        <color theme="1"/>
        <sz val="12.0"/>
      </rPr>
      <t>√</t>
    </r>
  </si>
  <si>
    <r>
      <rPr>
        <rFont val="Bookman Old Style"/>
        <color theme="1"/>
        <sz val="12.0"/>
      </rPr>
      <t>√</t>
    </r>
  </si>
  <si>
    <r>
      <rPr>
        <rFont val="Bookman Old Style"/>
        <color theme="1"/>
        <sz val="12.0"/>
      </rPr>
      <t>Mil</t>
    </r>
  </si>
  <si>
    <r>
      <rPr>
        <rFont val="Bookman Old Style"/>
        <color theme="1"/>
        <sz val="12.0"/>
      </rPr>
      <t>- 25 -</t>
    </r>
  </si>
  <si>
    <r>
      <rPr>
        <rFont val="Bookman Old Style"/>
        <color theme="1"/>
        <sz val="12.0"/>
      </rPr>
      <t>Teknik atau Rekayasa Militer</t>
    </r>
  </si>
  <si>
    <r>
      <rPr>
        <rFont val="Bookman Old Style"/>
        <i/>
        <color theme="1"/>
        <sz val="12.0"/>
      </rPr>
      <t>Military Engineering</t>
    </r>
  </si>
  <si>
    <r>
      <rPr>
        <rFont val="Bookman Old Style"/>
        <b val="0"/>
        <color theme="1"/>
        <sz val="12.0"/>
      </rPr>
      <t>-</t>
    </r>
  </si>
  <si>
    <r>
      <rPr>
        <rFont val="Bookman Old Style"/>
        <color theme="1"/>
        <sz val="12.0"/>
      </rPr>
      <t>√</t>
    </r>
  </si>
  <si>
    <r>
      <rPr>
        <rFont val="Bookman Old Style"/>
        <color theme="1"/>
        <sz val="12.0"/>
      </rPr>
      <t>√</t>
    </r>
  </si>
  <si>
    <r>
      <rPr>
        <rFont val="Bookman Old Style"/>
        <color theme="1"/>
        <sz val="12.0"/>
      </rPr>
      <t>Mil</t>
    </r>
  </si>
  <si>
    <r>
      <rPr>
        <rFont val="Bookman Old Style"/>
        <b val="0"/>
        <color theme="1"/>
        <sz val="12.0"/>
      </rPr>
      <t>L</t>
    </r>
  </si>
  <si>
    <r>
      <rPr>
        <rFont val="Bookman Old Style"/>
        <color rgb="FF000000"/>
        <sz val="12.0"/>
      </rPr>
      <t>SOSIAL (</t>
    </r>
    <r>
      <rPr>
        <rFont val="Bookman Old Style"/>
        <i/>
        <color rgb="FF000000"/>
        <sz val="12.0"/>
      </rPr>
      <t>SOCIAL</t>
    </r>
    <r>
      <rPr>
        <rFont val="Bookman Old Style"/>
        <color rgb="FF000000"/>
        <sz val="12.0"/>
      </rPr>
      <t>)</t>
    </r>
  </si>
  <si>
    <r>
      <rPr>
        <rFont val="Bookman Old Style"/>
        <b val="0"/>
        <color theme="1"/>
        <sz val="12.0"/>
      </rPr>
      <t>Urusan Publik</t>
    </r>
  </si>
  <si>
    <r>
      <rPr>
        <rFont val="Bookman Old Style"/>
        <b val="0"/>
        <i/>
        <color theme="1"/>
        <sz val="12.0"/>
      </rPr>
      <t>Public Affairs</t>
    </r>
  </si>
  <si>
    <r>
      <rPr>
        <rFont val="Bookman Old Style"/>
        <color theme="1"/>
        <sz val="12.0"/>
      </rPr>
      <t>Administrasi Publik</t>
    </r>
  </si>
  <si>
    <r>
      <rPr>
        <rFont val="Bookman Old Style"/>
        <i/>
        <color theme="1"/>
        <sz val="12.0"/>
      </rPr>
      <t>Public Administration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</si>
  <si>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</si>
  <si>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</si>
  <si>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</si>
  <si>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A.P</t>
    </r>
  </si>
  <si>
    <r>
      <rPr>
        <rFont val="Bookman Old Style"/>
        <color theme="1"/>
        <sz val="12.0"/>
      </rPr>
      <t>Kebijakan Pendidikan</t>
    </r>
  </si>
  <si>
    <r>
      <rPr>
        <rFont val="Bookman Old Style"/>
        <i/>
        <color theme="1"/>
        <sz val="12.0"/>
      </rPr>
      <t>Education Policy</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</si>
  <si>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</si>
  <si>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</si>
  <si>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</si>
  <si>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Sos</t>
    </r>
  </si>
  <si>
    <r>
      <rPr>
        <rFont val="Bookman Old Style"/>
        <color theme="1"/>
        <sz val="12.0"/>
      </rPr>
      <t>Kebijakan Publik</t>
    </r>
  </si>
  <si>
    <r>
      <rPr>
        <rFont val="Bookman Old Style"/>
        <i/>
        <color theme="1"/>
        <sz val="12.0"/>
      </rPr>
      <t>Public Policy</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</si>
  <si>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</si>
  <si>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</si>
  <si>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</si>
  <si>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Sos</t>
    </r>
  </si>
  <si>
    <r>
      <rPr>
        <rFont val="Bookman Old Style"/>
        <color theme="1"/>
        <sz val="12.0"/>
      </rPr>
      <t>Kesejahteraan Sosial</t>
    </r>
  </si>
  <si>
    <r>
      <rPr>
        <rFont val="Bookman Old Style"/>
        <i/>
        <color theme="1"/>
        <sz val="12.0"/>
      </rPr>
      <t>Social Welfare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</si>
  <si>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</si>
  <si>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</si>
  <si>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</si>
  <si>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Sos</t>
    </r>
  </si>
  <si>
    <r>
      <rPr>
        <rFont val="Bookman Old Style"/>
        <b val="0"/>
        <color theme="1"/>
        <sz val="12.0"/>
      </rPr>
      <t>M</t>
    </r>
  </si>
  <si>
    <r>
      <rPr>
        <rFont val="Bookman Old Style"/>
        <color rgb="FF000000"/>
        <sz val="12.0"/>
      </rPr>
      <t>KEOLAHRAGAAN (</t>
    </r>
    <r>
      <rPr>
        <rFont val="Bookman Old Style"/>
        <i/>
        <color rgb="FF000000"/>
        <sz val="12.0"/>
      </rPr>
      <t>SPORTS</t>
    </r>
    <r>
      <rPr>
        <rFont val="Bookman Old Style"/>
        <color rgb="FF000000"/>
        <sz val="12.0"/>
      </rPr>
      <t>)</t>
    </r>
  </si>
  <si>
    <r>
      <rPr>
        <rFont val="Bookman Old Style"/>
        <b val="0"/>
        <color theme="1"/>
        <sz val="12.0"/>
      </rPr>
      <t>Ilmu atau Sains Keolahragaan</t>
    </r>
  </si>
  <si>
    <r>
      <rPr>
        <rFont val="Bookman Old Style"/>
        <b val="0"/>
        <i/>
        <color theme="1"/>
        <sz val="12.0"/>
      </rPr>
      <t>Sports Science</t>
    </r>
  </si>
  <si>
    <r>
      <rPr>
        <rFont val="Bookman Old Style"/>
        <color theme="1"/>
        <sz val="12.0"/>
      </rPr>
      <t>Ilmu atau Sains Keolahragaan</t>
    </r>
  </si>
  <si>
    <r>
      <rPr>
        <rFont val="Bookman Old Style"/>
        <i/>
        <color theme="1"/>
        <sz val="12.0"/>
      </rPr>
      <t>Sports Science</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</si>
  <si>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</si>
  <si>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</si>
  <si>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</si>
  <si>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Or</t>
    </r>
  </si>
  <si>
    <r>
      <rPr>
        <rFont val="Bookman Old Style"/>
        <color theme="1"/>
        <sz val="12.0"/>
      </rPr>
      <t>Fisiologi Keolahragaan</t>
    </r>
  </si>
  <si>
    <r>
      <rPr>
        <rFont val="Bookman Old Style"/>
        <i/>
        <color theme="1"/>
        <sz val="12.0"/>
      </rPr>
      <t>Exercise Physiology</t>
    </r>
  </si>
  <si>
    <r>
      <rPr>
        <rFont val="Bookman Old Style"/>
        <b val="0"/>
        <color theme="1"/>
        <sz val="12.0"/>
      </rPr>
      <t>-</t>
    </r>
  </si>
  <si>
    <r>
      <rPr>
        <rFont val="Bookman Old Style"/>
        <color theme="1"/>
        <sz val="12.0"/>
      </rPr>
      <t>√</t>
    </r>
  </si>
  <si>
    <r>
      <rPr>
        <rFont val="Bookman Old Style"/>
        <b val="0"/>
        <color theme="1"/>
        <sz val="12.0"/>
      </rPr>
      <t>-</t>
    </r>
  </si>
  <si>
    <r>
      <rPr>
        <rFont val="Bookman Old Style"/>
        <color theme="1"/>
        <sz val="12.0"/>
      </rPr>
      <t>Or</t>
    </r>
  </si>
  <si>
    <r>
      <rPr>
        <rFont val="Bookman Old Style"/>
        <color theme="1"/>
        <sz val="12.0"/>
      </rPr>
      <t>Manajemen Olahraga</t>
    </r>
  </si>
  <si>
    <r>
      <rPr>
        <rFont val="Bookman Old Style"/>
        <i/>
        <color theme="1"/>
        <sz val="12.0"/>
      </rPr>
      <t>Sports Management</t>
    </r>
  </si>
  <si>
    <r>
      <rPr>
        <rFont val="Bookman Old Style"/>
        <color theme="1"/>
        <sz val="12.0"/>
      </rPr>
      <t>√</t>
    </r>
  </si>
  <si>
    <r>
      <rPr>
        <rFont val="Bookman Old Style"/>
        <b val="0"/>
        <color theme="1"/>
        <sz val="12.0"/>
      </rPr>
      <t>-</t>
    </r>
  </si>
  <si>
    <r>
      <rPr>
        <rFont val="Bookman Old Style"/>
        <b val="0"/>
        <color theme="1"/>
        <sz val="12.0"/>
      </rPr>
      <t>-</t>
    </r>
  </si>
  <si>
    <r>
      <rPr>
        <rFont val="Bookman Old Style"/>
        <color theme="1"/>
        <sz val="12.0"/>
      </rPr>
      <t>Or</t>
    </r>
  </si>
  <si>
    <r>
      <rPr>
        <rFont val="Bookman Old Style"/>
        <color theme="1"/>
        <sz val="12.0"/>
      </rPr>
      <t>Rekayasa Keolahragaan</t>
    </r>
  </si>
  <si>
    <r>
      <rPr>
        <rFont val="Bookman Old Style"/>
        <i/>
        <color theme="1"/>
        <sz val="12.0"/>
      </rPr>
      <t>Sports Engineering</t>
    </r>
  </si>
  <si>
    <r>
      <rPr>
        <rFont val="Bookman Old Style"/>
        <color theme="1"/>
        <sz val="12.0"/>
      </rPr>
      <t>√</t>
    </r>
  </si>
  <si>
    <r>
      <rPr>
        <rFont val="Bookman Old Style"/>
        <b val="0"/>
        <color theme="1"/>
        <sz val="12.0"/>
      </rPr>
      <t>-</t>
    </r>
  </si>
  <si>
    <r>
      <rPr>
        <rFont val="Bookman Old Style"/>
        <b val="0"/>
        <color theme="1"/>
        <sz val="12.0"/>
      </rPr>
      <t>-</t>
    </r>
  </si>
  <si>
    <r>
      <rPr>
        <rFont val="Bookman Old Style"/>
        <color theme="1"/>
        <sz val="12.0"/>
      </rPr>
      <t>Or</t>
    </r>
  </si>
  <si>
    <r>
      <rPr>
        <rFont val="Bookman Old Style"/>
        <b val="0"/>
        <color theme="1"/>
        <sz val="12.0"/>
      </rPr>
      <t>N</t>
    </r>
  </si>
  <si>
    <r>
      <rPr>
        <rFont val="Bookman Old Style"/>
        <color rgb="FF000000"/>
        <sz val="12.0"/>
      </rPr>
      <t>PARIWISATA (</t>
    </r>
    <r>
      <rPr>
        <rFont val="Bookman Old Style"/>
        <i/>
        <color rgb="FF000000"/>
        <sz val="12.0"/>
      </rPr>
      <t>TOURISM</t>
    </r>
    <r>
      <rPr>
        <rFont val="Bookman Old Style"/>
        <color rgb="FF000000"/>
        <sz val="12.0"/>
      </rPr>
      <t>)</t>
    </r>
  </si>
  <si>
    <r>
      <rPr>
        <rFont val="Bookman Old Style"/>
        <b val="0"/>
        <color theme="1"/>
        <sz val="12.0"/>
      </rPr>
      <t>Pariwisata</t>
    </r>
  </si>
  <si>
    <r>
      <rPr>
        <rFont val="Bookman Old Style"/>
        <b val="0"/>
        <i/>
        <color theme="1"/>
        <sz val="12.0"/>
      </rPr>
      <t>Tourism</t>
    </r>
  </si>
  <si>
    <r>
      <rPr>
        <rFont val="Bookman Old Style"/>
        <color theme="1"/>
        <sz val="12.0"/>
      </rPr>
      <t>Pariwisata</t>
    </r>
  </si>
  <si>
    <r>
      <rPr>
        <rFont val="Bookman Old Style"/>
        <i/>
        <color theme="1"/>
        <sz val="12.0"/>
      </rPr>
      <t>Tourism</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</si>
  <si>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</si>
  <si>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</si>
  <si>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</si>
  <si>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Par</t>
    </r>
  </si>
  <si>
    <r>
      <rPr>
        <rFont val="Bookman Old Style"/>
        <b val="0"/>
        <color theme="1"/>
        <sz val="12.0"/>
      </rPr>
      <t>O</t>
    </r>
  </si>
  <si>
    <r>
      <rPr>
        <rFont val="Bookman Old Style"/>
        <color rgb="FF000000"/>
        <sz val="12.0"/>
      </rPr>
      <t>TRANSPORTASI (</t>
    </r>
    <r>
      <rPr>
        <rFont val="Bookman Old Style"/>
        <i/>
        <color rgb="FF000000"/>
        <sz val="12.0"/>
      </rPr>
      <t>TRANSPORTATION</t>
    </r>
    <r>
      <rPr>
        <rFont val="Bookman Old Style"/>
        <color rgb="FF000000"/>
        <sz val="12.0"/>
      </rPr>
      <t>)</t>
    </r>
  </si>
  <si>
    <r>
      <rPr>
        <rFont val="Bookman Old Style"/>
        <b val="0"/>
        <color theme="1"/>
        <sz val="12.0"/>
      </rPr>
      <t>Transportasi</t>
    </r>
  </si>
  <si>
    <r>
      <rPr>
        <rFont val="Bookman Old Style"/>
        <b val="0"/>
        <i/>
        <color theme="1"/>
        <sz val="12.0"/>
      </rPr>
      <t>Transportation</t>
    </r>
  </si>
  <si>
    <r>
      <rPr>
        <rFont val="Bookman Old Style"/>
        <color theme="1"/>
        <sz val="12.0"/>
      </rPr>
      <t>Transportasi</t>
    </r>
  </si>
  <si>
    <r>
      <rPr>
        <rFont val="Bookman Old Style"/>
        <i/>
        <color theme="1"/>
        <sz val="12.0"/>
      </rPr>
      <t>Transportation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</si>
  <si>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</si>
  <si>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</si>
  <si>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</si>
  <si>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Tra</t>
    </r>
  </si>
  <si>
    <r>
      <rPr>
        <rFont val="Bookman Old Style"/>
        <b val="0"/>
        <color theme="1"/>
        <sz val="12.0"/>
      </rPr>
      <t>P</t>
    </r>
  </si>
  <si>
    <r>
      <rPr>
        <rFont val="Bookman Old Style"/>
        <b val="0"/>
        <color theme="1"/>
        <sz val="12.0"/>
      </rPr>
      <t>JEJARING KEILMUAN MULTI, INTER, ATAU TRANSDISIPLIN</t>
    </r>
  </si>
  <si>
    <r>
      <rPr>
        <rFont val="Bookman Old Style"/>
        <color theme="1"/>
        <sz val="12.0"/>
      </rPr>
      <t>Bioetika</t>
    </r>
  </si>
  <si>
    <r>
      <rPr>
        <rFont val="Bookman Old Style"/>
        <i/>
        <color theme="1"/>
        <sz val="12.0"/>
      </rPr>
      <t>Bioethics</t>
    </r>
  </si>
  <si>
    <r>
      <rPr>
        <rFont val="Bookman Old Style"/>
        <b val="0"/>
        <color theme="1"/>
        <sz val="12.0"/>
      </rPr>
      <t>-</t>
    </r>
  </si>
  <si>
    <r>
      <rPr>
        <rFont val="Bookman Old Style"/>
        <color theme="1"/>
        <sz val="12.0"/>
      </rPr>
      <t>√</t>
    </r>
  </si>
  <si>
    <r>
      <rPr>
        <rFont val="Bookman Old Style"/>
        <b val="0"/>
        <color theme="1"/>
        <sz val="12.0"/>
      </rPr>
      <t>-</t>
    </r>
  </si>
  <si>
    <r>
      <rPr>
        <rFont val="Bookman Old Style"/>
        <color theme="1"/>
        <sz val="12.0"/>
      </rPr>
      <t>Bio.Et</t>
    </r>
  </si>
  <si>
    <r>
      <rPr>
        <rFont val="Bookman Old Style"/>
        <color theme="1"/>
        <sz val="12.0"/>
      </rPr>
      <t>Bioinformatika</t>
    </r>
  </si>
  <si>
    <r>
      <rPr>
        <rFont val="Bookman Old Style"/>
        <i/>
        <color theme="1"/>
        <sz val="12.0"/>
      </rPr>
      <t>Bioinformatics</t>
    </r>
  </si>
  <si>
    <r>
      <rPr>
        <rFont val="Bookman Old Style"/>
        <color theme="1"/>
        <sz val="12.0"/>
      </rPr>
      <t>√</t>
    </r>
  </si>
  <si>
    <r>
      <rPr>
        <rFont val="Bookman Old Style"/>
        <color theme="1"/>
        <sz val="12.0"/>
      </rPr>
      <t>√</t>
    </r>
  </si>
  <si>
    <r>
      <rPr>
        <rFont val="Bookman Old Style"/>
        <b val="0"/>
        <color theme="1"/>
        <sz val="12.0"/>
      </rPr>
      <t>-</t>
    </r>
  </si>
  <si>
    <r>
      <rPr>
        <rFont val="Bookman Old Style"/>
        <color theme="1"/>
        <sz val="12.0"/>
      </rPr>
      <t>Bio.Inf</t>
    </r>
  </si>
  <si>
    <r>
      <rPr>
        <rFont val="Bookman Old Style"/>
        <color theme="1"/>
        <sz val="12.0"/>
      </rPr>
      <t>Biokewirausahaan</t>
    </r>
  </si>
  <si>
    <r>
      <rPr>
        <rFont val="Bookman Old Style"/>
        <i/>
        <color theme="1"/>
        <sz val="12.0"/>
      </rPr>
      <t>Bioentrepreneurship</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</si>
  <si>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</si>
  <si>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</si>
  <si>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</si>
  <si>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Bio.K</t>
    </r>
  </si>
  <si>
    <r>
      <rPr>
        <rFont val="Bookman Old Style"/>
        <color theme="1"/>
        <sz val="12.0"/>
      </rPr>
      <t>Biomanajemen</t>
    </r>
  </si>
  <si>
    <r>
      <rPr>
        <rFont val="Bookman Old Style"/>
        <i/>
        <color theme="1"/>
        <sz val="12.0"/>
      </rPr>
      <t>Biomanagement</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</si>
  <si>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</si>
  <si>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</si>
  <si>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</si>
  <si>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Bio.M</t>
    </r>
  </si>
  <si>
    <r>
      <rPr>
        <rFont val="Bookman Old Style"/>
        <color theme="1"/>
        <sz val="12.0"/>
      </rPr>
      <t>Bioteknologi</t>
    </r>
  </si>
  <si>
    <r>
      <rPr>
        <rFont val="Bookman Old Style"/>
        <i/>
        <color theme="1"/>
        <sz val="12.0"/>
      </rPr>
      <t>Biotechnology</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</si>
  <si>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</si>
  <si>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</si>
  <si>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</si>
  <si>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Biotek</t>
    </r>
  </si>
  <si>
    <r>
      <rPr>
        <rFont val="Bookman Old Style"/>
        <color theme="1"/>
        <sz val="12.0"/>
      </rPr>
      <t>Bioteknologi Industri</t>
    </r>
  </si>
  <si>
    <r>
      <rPr>
        <rFont val="Bookman Old Style"/>
        <i/>
        <color theme="1"/>
        <sz val="12.0"/>
      </rPr>
      <t>Industrial Biotechnology</t>
    </r>
  </si>
  <si>
    <r>
      <rPr>
        <rFont val="Bookman Old Style"/>
        <b val="0"/>
        <color theme="1"/>
        <sz val="12.0"/>
      </rPr>
      <t>-</t>
    </r>
  </si>
  <si>
    <r>
      <rPr>
        <rFont val="Bookman Old Style"/>
        <color theme="1"/>
        <sz val="12.0"/>
      </rPr>
      <t>√</t>
    </r>
  </si>
  <si>
    <r>
      <rPr>
        <rFont val="Bookman Old Style"/>
        <b val="0"/>
        <color theme="1"/>
        <sz val="12.0"/>
      </rPr>
      <t>-</t>
    </r>
  </si>
  <si>
    <r>
      <rPr>
        <rFont val="Bookman Old Style"/>
        <color theme="1"/>
        <sz val="12.0"/>
      </rPr>
      <t>Biotek</t>
    </r>
  </si>
  <si>
    <r>
      <rPr>
        <rFont val="Bookman Old Style"/>
        <color theme="1"/>
        <sz val="12.0"/>
      </rPr>
      <t>- 26 -</t>
    </r>
  </si>
  <si>
    <r>
      <rPr>
        <rFont val="Bookman Old Style"/>
        <color theme="1"/>
        <sz val="12.0"/>
      </rPr>
      <t>Bioteknologi Kelautan</t>
    </r>
  </si>
  <si>
    <r>
      <rPr>
        <rFont val="Bookman Old Style"/>
        <i/>
        <color theme="1"/>
        <sz val="12.0"/>
      </rPr>
      <t>Marine Biotechnology</t>
    </r>
  </si>
  <si>
    <r>
      <rPr>
        <rFont val="Bookman Old Style"/>
        <b val="0"/>
        <color theme="1"/>
        <sz val="12.0"/>
      </rPr>
      <t>-</t>
    </r>
  </si>
  <si>
    <r>
      <rPr>
        <rFont val="Bookman Old Style"/>
        <color theme="1"/>
        <sz val="12.0"/>
      </rPr>
      <t>√</t>
    </r>
  </si>
  <si>
    <r>
      <rPr>
        <rFont val="Bookman Old Style"/>
        <b val="0"/>
        <color theme="1"/>
        <sz val="12.0"/>
      </rPr>
      <t>-</t>
    </r>
  </si>
  <si>
    <r>
      <rPr>
        <rFont val="Bookman Old Style"/>
        <color theme="1"/>
        <sz val="12.0"/>
      </rPr>
      <t>Biotek</t>
    </r>
  </si>
  <si>
    <r>
      <rPr>
        <rFont val="Bookman Old Style"/>
        <color theme="1"/>
        <sz val="12.0"/>
      </rPr>
      <t>Bioteknologi Kesehatan</t>
    </r>
  </si>
  <si>
    <r>
      <rPr>
        <rFont val="Bookman Old Style"/>
        <i/>
        <color theme="1"/>
        <sz val="12.0"/>
      </rPr>
      <t>Medical Biotechnology</t>
    </r>
  </si>
  <si>
    <r>
      <rPr>
        <rFont val="Bookman Old Style"/>
        <b val="0"/>
        <color theme="1"/>
        <sz val="12.0"/>
      </rPr>
      <t>-</t>
    </r>
  </si>
  <si>
    <r>
      <rPr>
        <rFont val="Bookman Old Style"/>
        <color theme="1"/>
        <sz val="12.0"/>
      </rPr>
      <t>√</t>
    </r>
  </si>
  <si>
    <r>
      <rPr>
        <rFont val="Bookman Old Style"/>
        <b val="0"/>
        <color theme="1"/>
        <sz val="12.0"/>
      </rPr>
      <t>-</t>
    </r>
  </si>
  <si>
    <r>
      <rPr>
        <rFont val="Bookman Old Style"/>
        <color theme="1"/>
        <sz val="12.0"/>
      </rPr>
      <t>Biotek</t>
    </r>
  </si>
  <si>
    <r>
      <rPr>
        <rFont val="Bookman Old Style"/>
        <color theme="1"/>
        <sz val="12.0"/>
      </rPr>
      <t>Bioteknologi Pertanian</t>
    </r>
  </si>
  <si>
    <r>
      <rPr>
        <rFont val="Bookman Old Style"/>
        <i/>
        <color theme="1"/>
        <sz val="12.0"/>
      </rPr>
      <t>Agricultural Biotechnology</t>
    </r>
  </si>
  <si>
    <r>
      <rPr>
        <rFont val="Bookman Old Style"/>
        <b val="0"/>
        <color theme="1"/>
        <sz val="12.0"/>
      </rPr>
      <t>-</t>
    </r>
  </si>
  <si>
    <r>
      <rPr>
        <rFont val="Bookman Old Style"/>
        <color theme="1"/>
        <sz val="12.0"/>
      </rPr>
      <t>√</t>
    </r>
  </si>
  <si>
    <r>
      <rPr>
        <rFont val="Bookman Old Style"/>
        <b val="0"/>
        <color theme="1"/>
        <sz val="12.0"/>
      </rPr>
      <t>-</t>
    </r>
  </si>
  <si>
    <r>
      <rPr>
        <rFont val="Bookman Old Style"/>
        <color theme="1"/>
        <sz val="12.0"/>
      </rPr>
      <t>Biotek</t>
    </r>
  </si>
  <si>
    <r>
      <rPr>
        <rFont val="Bookman Old Style"/>
        <color theme="1"/>
        <sz val="12.0"/>
      </rPr>
      <t>Geografi</t>
    </r>
  </si>
  <si>
    <r>
      <rPr>
        <rFont val="Bookman Old Style"/>
        <i/>
        <color theme="1"/>
        <sz val="12.0"/>
      </rPr>
      <t>Geography</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</si>
  <si>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</si>
  <si>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</si>
  <si>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</si>
  <si>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Geo</t>
    </r>
  </si>
  <si>
    <r>
      <rPr>
        <rFont val="Bookman Old Style"/>
        <color theme="1"/>
        <sz val="12.0"/>
      </rPr>
      <t>Geografi Lingkungan</t>
    </r>
  </si>
  <si>
    <r>
      <rPr>
        <rFont val="Bookman Old Style"/>
        <i/>
        <color theme="1"/>
        <sz val="12.0"/>
      </rPr>
      <t>Environmental Geography</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</si>
  <si>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</si>
  <si>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</si>
  <si>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</si>
  <si>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Geo</t>
    </r>
  </si>
  <si>
    <r>
      <rPr>
        <rFont val="Bookman Old Style"/>
        <color theme="1"/>
        <sz val="12.0"/>
      </rPr>
      <t>Penginderaan Jauh</t>
    </r>
  </si>
  <si>
    <r>
      <rPr>
        <rFont val="Bookman Old Style"/>
        <i/>
        <color theme="1"/>
        <sz val="12.0"/>
      </rPr>
      <t>Remote Sensing</t>
    </r>
  </si>
  <si>
    <r>
      <rPr>
        <rFont val="Bookman Old Style"/>
        <b val="0"/>
        <color theme="1"/>
        <sz val="12.0"/>
      </rPr>
      <t>-</t>
    </r>
  </si>
  <si>
    <r>
      <rPr>
        <rFont val="Bookman Old Style"/>
        <color theme="1"/>
        <sz val="12.0"/>
      </rPr>
      <t>√</t>
    </r>
  </si>
  <si>
    <r>
      <rPr>
        <rFont val="Bookman Old Style"/>
        <b val="0"/>
        <color theme="1"/>
        <sz val="12.0"/>
      </rPr>
      <t>-</t>
    </r>
  </si>
  <si>
    <r>
      <rPr>
        <rFont val="Bookman Old Style"/>
        <color theme="1"/>
        <sz val="12.0"/>
      </rPr>
      <t>Geo</t>
    </r>
  </si>
  <si>
    <r>
      <rPr>
        <rFont val="Bookman Old Style"/>
        <color theme="1"/>
        <sz val="12.0"/>
      </rPr>
      <t>Sains Informasi Geografi</t>
    </r>
  </si>
  <si>
    <r>
      <rPr>
        <rFont val="Bookman Old Style"/>
        <i/>
        <color theme="1"/>
        <sz val="12.0"/>
      </rPr>
      <t>Geographic Information Science</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</si>
  <si>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</si>
  <si>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</si>
  <si>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</si>
  <si>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Geo</t>
    </r>
  </si>
  <si>
    <r>
      <rPr>
        <rFont val="Bookman Old Style"/>
        <color theme="1"/>
        <sz val="12.0"/>
      </rPr>
      <t>Ilmu atau Sains Forensik</t>
    </r>
  </si>
  <si>
    <r>
      <rPr>
        <rFont val="Bookman Old Style"/>
        <i/>
        <color theme="1"/>
        <sz val="12.0"/>
      </rPr>
      <t>Forensic Science</t>
    </r>
  </si>
  <si>
    <r>
      <rPr>
        <rFont val="Bookman Old Style"/>
        <b val="0"/>
        <color theme="1"/>
        <sz val="12.0"/>
      </rPr>
      <t>-</t>
    </r>
  </si>
  <si>
    <r>
      <rPr>
        <rFont val="Bookman Old Style"/>
        <color theme="1"/>
        <sz val="12.0"/>
      </rPr>
      <t>√</t>
    </r>
  </si>
  <si>
    <r>
      <rPr>
        <rFont val="Bookman Old Style"/>
        <b val="0"/>
        <color theme="1"/>
        <sz val="12.0"/>
      </rPr>
      <t>-</t>
    </r>
  </si>
  <si>
    <r>
      <rPr>
        <rFont val="Bookman Old Style"/>
        <color theme="1"/>
        <sz val="12.0"/>
      </rPr>
      <t>S.F</t>
    </r>
  </si>
  <si>
    <r>
      <rPr>
        <rFont val="Bookman Old Style"/>
        <color theme="1"/>
        <sz val="12.0"/>
      </rPr>
      <t>Ilmu atau Sains Komputasi</t>
    </r>
  </si>
  <si>
    <r>
      <rPr>
        <rFont val="Bookman Old Style"/>
        <i/>
        <color theme="1"/>
        <sz val="12.0"/>
      </rPr>
      <t>Computational Science</t>
    </r>
  </si>
  <si>
    <r>
      <rPr>
        <rFont val="Bookman Old Style"/>
        <color theme="1"/>
        <sz val="12.0"/>
      </rPr>
      <t>√</t>
    </r>
  </si>
  <si>
    <r>
      <rPr>
        <rFont val="Bookman Old Style"/>
        <color theme="1"/>
        <sz val="12.0"/>
      </rPr>
      <t>√</t>
    </r>
  </si>
  <si>
    <r>
      <rPr>
        <rFont val="Bookman Old Style"/>
        <color theme="1"/>
        <sz val="12.0"/>
      </rPr>
      <t>√</t>
    </r>
  </si>
  <si>
    <r>
      <rPr>
        <rFont val="Bookman Old Style"/>
        <color theme="1"/>
        <sz val="12.0"/>
      </rPr>
      <t>Si.K</t>
    </r>
  </si>
  <si>
    <r>
      <rPr>
        <rFont val="Bookman Old Style"/>
        <color theme="1"/>
        <sz val="12.0"/>
      </rPr>
      <t>Informatika Medis atau Informatika Kesehatan</t>
    </r>
  </si>
  <si>
    <r>
      <rPr>
        <rFont val="Bookman Old Style"/>
        <i/>
        <color theme="1"/>
        <sz val="12.0"/>
      </rPr>
      <t>Medical Informatics or Health Informatics</t>
    </r>
  </si>
  <si>
    <r>
      <rPr>
        <rFont val="Bookman Old Style"/>
        <color theme="1"/>
        <sz val="12.0"/>
      </rPr>
      <t>√</t>
    </r>
  </si>
  <si>
    <r>
      <rPr>
        <rFont val="Bookman Old Style"/>
        <color theme="1"/>
        <sz val="12.0"/>
      </rPr>
      <t>√</t>
    </r>
  </si>
  <si>
    <r>
      <rPr>
        <rFont val="Bookman Old Style"/>
        <b val="0"/>
        <color theme="1"/>
        <sz val="12.0"/>
      </rPr>
      <t>-</t>
    </r>
  </si>
  <si>
    <r>
      <rPr>
        <rFont val="Bookman Old Style"/>
        <color theme="1"/>
        <sz val="12.0"/>
      </rPr>
      <t>Inf.Med</t>
    </r>
  </si>
  <si>
    <r>
      <rPr>
        <rFont val="Bookman Old Style"/>
        <color theme="1"/>
        <sz val="12.0"/>
      </rPr>
      <t>Inovasi Sistem dan Teknologi</t>
    </r>
  </si>
  <si>
    <r>
      <rPr>
        <rFont val="Bookman Old Style"/>
        <i/>
        <color theme="1"/>
        <sz val="12.0"/>
      </rPr>
      <t>System and Technology Innovation</t>
    </r>
  </si>
  <si>
    <r>
      <rPr>
        <rFont val="Bookman Old Style"/>
        <b val="0"/>
        <color theme="1"/>
        <sz val="12.0"/>
      </rPr>
      <t>-</t>
    </r>
  </si>
  <si>
    <r>
      <rPr>
        <rFont val="Bookman Old Style"/>
        <color theme="1"/>
        <sz val="12.0"/>
      </rPr>
      <t>√</t>
    </r>
  </si>
  <si>
    <r>
      <rPr>
        <rFont val="Bookman Old Style"/>
        <b val="0"/>
        <color theme="1"/>
        <sz val="12.0"/>
      </rPr>
      <t>-</t>
    </r>
  </si>
  <si>
    <r>
      <rPr>
        <rFont val="Bookman Old Style"/>
        <color theme="1"/>
        <sz val="12.0"/>
      </rPr>
      <t>IST</t>
    </r>
  </si>
  <si>
    <r>
      <rPr>
        <rFont val="Bookman Old Style"/>
        <color theme="1"/>
        <sz val="12.0"/>
      </rPr>
      <t>Kimia-informatika</t>
    </r>
  </si>
  <si>
    <r>
      <rPr>
        <rFont val="Bookman Old Style"/>
        <i/>
        <color theme="1"/>
        <sz val="12.0"/>
      </rPr>
      <t>Chemo-informatics</t>
    </r>
  </si>
  <si>
    <r>
      <rPr>
        <rFont val="Bookman Old Style"/>
        <b val="0"/>
        <color theme="1"/>
        <sz val="12.0"/>
      </rPr>
      <t>-</t>
    </r>
  </si>
  <si>
    <r>
      <rPr>
        <rFont val="Bookman Old Style"/>
        <color theme="1"/>
        <sz val="12.0"/>
      </rPr>
      <t>√</t>
    </r>
  </si>
  <si>
    <r>
      <rPr>
        <rFont val="Bookman Old Style"/>
        <b val="0"/>
        <color theme="1"/>
        <sz val="12.0"/>
      </rPr>
      <t>-</t>
    </r>
  </si>
  <si>
    <r>
      <rPr>
        <rFont val="Bookman Old Style"/>
        <color theme="1"/>
        <sz val="12.0"/>
      </rPr>
      <t>Ki.Inf</t>
    </r>
  </si>
  <si>
    <r>
      <rPr>
        <rFont val="Bookman Old Style"/>
        <color theme="1"/>
        <sz val="12.0"/>
      </rPr>
      <t>Konseling dan Psikoterapi</t>
    </r>
  </si>
  <si>
    <r>
      <rPr>
        <rFont val="Bookman Old Style"/>
        <i/>
        <color theme="1"/>
        <sz val="12.0"/>
      </rPr>
      <t>Counseling and Psychoteraphy</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</si>
  <si>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</si>
  <si>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</si>
  <si>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</si>
  <si>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K.P</t>
    </r>
  </si>
  <si>
    <r>
      <rPr>
        <rFont val="Bookman Old Style"/>
        <color theme="1"/>
        <sz val="12.0"/>
      </rPr>
      <t>Konservasi Biodiversitas Tropika</t>
    </r>
  </si>
  <si>
    <r>
      <rPr>
        <rFont val="Bookman Old Style"/>
        <i/>
        <color theme="1"/>
        <sz val="12.0"/>
      </rPr>
      <t>Tropical Biodiversity Conservation</t>
    </r>
  </si>
  <si>
    <r>
      <rPr>
        <rFont val="Bookman Old Style"/>
        <b val="0"/>
        <color theme="1"/>
        <sz val="12.0"/>
      </rPr>
      <t>-</t>
    </r>
  </si>
  <si>
    <r>
      <rPr>
        <rFont val="Bookman Old Style"/>
        <color theme="1"/>
        <sz val="12.0"/>
      </rPr>
      <t>√</t>
    </r>
  </si>
  <si>
    <r>
      <rPr>
        <rFont val="Bookman Old Style"/>
        <color theme="1"/>
        <sz val="12.0"/>
      </rPr>
      <t>√</t>
    </r>
  </si>
  <si>
    <r>
      <rPr>
        <rFont val="Bookman Old Style"/>
        <color theme="1"/>
        <sz val="12.0"/>
      </rPr>
      <t>Ksv</t>
    </r>
  </si>
  <si>
    <r>
      <rPr>
        <rFont val="Bookman Old Style"/>
        <color theme="1"/>
        <sz val="12.0"/>
      </rPr>
      <t>Konservasi Biologi</t>
    </r>
  </si>
  <si>
    <r>
      <rPr>
        <rFont val="Bookman Old Style"/>
        <i/>
        <color theme="1"/>
        <sz val="12.0"/>
      </rPr>
      <t>Biology Conservation</t>
    </r>
  </si>
  <si>
    <r>
      <rPr>
        <rFont val="Bookman Old Style"/>
        <color theme="1"/>
        <sz val="12.0"/>
      </rPr>
      <t>√</t>
    </r>
  </si>
  <si>
    <r>
      <rPr>
        <rFont val="Bookman Old Style"/>
        <b val="0"/>
        <color theme="1"/>
        <sz val="12.0"/>
      </rPr>
      <t>-</t>
    </r>
  </si>
  <si>
    <r>
      <rPr>
        <rFont val="Bookman Old Style"/>
        <b val="0"/>
        <color theme="1"/>
        <sz val="12.0"/>
      </rPr>
      <t>-</t>
    </r>
  </si>
  <si>
    <r>
      <rPr>
        <rFont val="Bookman Old Style"/>
        <color theme="1"/>
        <sz val="12.0"/>
      </rPr>
      <t>Ksv</t>
    </r>
  </si>
  <si>
    <r>
      <rPr>
        <rFont val="Bookman Old Style"/>
        <color theme="1"/>
        <sz val="12.0"/>
      </rPr>
      <t>Konservasi Hewan Liar</t>
    </r>
  </si>
  <si>
    <r>
      <rPr>
        <rFont val="Bookman Old Style"/>
        <i/>
        <color theme="1"/>
        <sz val="12.0"/>
      </rPr>
      <t>Wild life Conservation</t>
    </r>
  </si>
  <si>
    <r>
      <rPr>
        <rFont val="Bookman Old Style"/>
        <color theme="1"/>
        <sz val="12.0"/>
      </rPr>
      <t>√</t>
    </r>
  </si>
  <si>
    <r>
      <rPr>
        <rFont val="Bookman Old Style"/>
        <b val="0"/>
        <color theme="1"/>
        <sz val="12.0"/>
      </rPr>
      <t>-</t>
    </r>
  </si>
  <si>
    <r>
      <rPr>
        <rFont val="Bookman Old Style"/>
        <b val="0"/>
        <color theme="1"/>
        <sz val="12.0"/>
      </rPr>
      <t>-</t>
    </r>
  </si>
  <si>
    <r>
      <rPr>
        <rFont val="Bookman Old Style"/>
        <color theme="1"/>
        <sz val="12.0"/>
      </rPr>
      <t>Ksv</t>
    </r>
  </si>
  <si>
    <r>
      <rPr>
        <rFont val="Bookman Old Style"/>
        <color theme="1"/>
        <sz val="12.0"/>
      </rPr>
      <t>Konservasi Hewan Liar dan Hutan</t>
    </r>
  </si>
  <si>
    <r>
      <rPr>
        <rFont val="Bookman Old Style"/>
        <i/>
        <color theme="1"/>
        <sz val="12.0"/>
      </rPr>
      <t>Wild life and Forestry Conservation</t>
    </r>
  </si>
  <si>
    <r>
      <rPr>
        <rFont val="Bookman Old Style"/>
        <color theme="1"/>
        <sz val="12.0"/>
      </rPr>
      <t>√</t>
    </r>
  </si>
  <si>
    <r>
      <rPr>
        <rFont val="Bookman Old Style"/>
        <b val="0"/>
        <color theme="1"/>
        <sz val="12.0"/>
      </rPr>
      <t>-</t>
    </r>
  </si>
  <si>
    <r>
      <rPr>
        <rFont val="Bookman Old Style"/>
        <b val="0"/>
        <color theme="1"/>
        <sz val="12.0"/>
      </rPr>
      <t>-</t>
    </r>
  </si>
  <si>
    <r>
      <rPr>
        <rFont val="Bookman Old Style"/>
        <color theme="1"/>
        <sz val="12.0"/>
      </rPr>
      <t>Ksv</t>
    </r>
  </si>
  <si>
    <r>
      <rPr>
        <rFont val="Bookman Old Style"/>
        <color theme="1"/>
        <sz val="12.0"/>
      </rPr>
      <t>Konservasi Hutan</t>
    </r>
  </si>
  <si>
    <r>
      <rPr>
        <rFont val="Bookman Old Style"/>
        <i/>
        <color theme="1"/>
        <sz val="12.0"/>
      </rPr>
      <t>Forestry Conservation</t>
    </r>
  </si>
  <si>
    <r>
      <rPr>
        <rFont val="Bookman Old Style"/>
        <color theme="1"/>
        <sz val="12.0"/>
      </rPr>
      <t>√</t>
    </r>
  </si>
  <si>
    <r>
      <rPr>
        <rFont val="Bookman Old Style"/>
        <b val="0"/>
        <color theme="1"/>
        <sz val="12.0"/>
      </rPr>
      <t>-</t>
    </r>
  </si>
  <si>
    <r>
      <rPr>
        <rFont val="Bookman Old Style"/>
        <b val="0"/>
        <color theme="1"/>
        <sz val="12.0"/>
      </rPr>
      <t>-</t>
    </r>
  </si>
  <si>
    <r>
      <rPr>
        <rFont val="Bookman Old Style"/>
        <color theme="1"/>
        <sz val="12.0"/>
      </rPr>
      <t>Ksv</t>
    </r>
  </si>
  <si>
    <r>
      <rPr>
        <rFont val="Bookman Old Style"/>
        <color theme="1"/>
        <sz val="12.0"/>
      </rPr>
      <t>Konservasi Sumber Daya Alam</t>
    </r>
  </si>
  <si>
    <r>
      <rPr>
        <rFont val="Bookman Old Style"/>
        <i/>
        <color theme="1"/>
        <sz val="12.0"/>
      </rPr>
      <t>Natural Resources Conservation</t>
    </r>
  </si>
  <si>
    <r>
      <rPr>
        <rFont val="Bookman Old Style"/>
        <color theme="1"/>
        <sz val="12.0"/>
      </rPr>
      <t>√</t>
    </r>
  </si>
  <si>
    <r>
      <rPr>
        <rFont val="Bookman Old Style"/>
        <b val="0"/>
        <color theme="1"/>
        <sz val="12.0"/>
      </rPr>
      <t>-</t>
    </r>
  </si>
  <si>
    <r>
      <rPr>
        <rFont val="Bookman Old Style"/>
        <b val="0"/>
        <color theme="1"/>
        <sz val="12.0"/>
      </rPr>
      <t>-</t>
    </r>
  </si>
  <si>
    <r>
      <rPr>
        <rFont val="Bookman Old Style"/>
        <color theme="1"/>
        <sz val="12.0"/>
      </rPr>
      <t>Ksv</t>
    </r>
  </si>
  <si>
    <r>
      <rPr>
        <rFont val="Bookman Old Style"/>
        <color theme="1"/>
        <sz val="12.0"/>
      </rPr>
      <t>Manajemen Bencana</t>
    </r>
  </si>
  <si>
    <r>
      <rPr>
        <rFont val="Bookman Old Style"/>
        <i/>
        <color theme="1"/>
        <sz val="12.0"/>
      </rPr>
      <t>Disaster Management</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</si>
  <si>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</si>
  <si>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</si>
  <si>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</si>
  <si>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M.B</t>
    </r>
  </si>
  <si>
    <r>
      <rPr>
        <rFont val="Bookman Old Style"/>
        <color theme="1"/>
        <sz val="12.0"/>
      </rPr>
      <t>Mitigasi Bencana</t>
    </r>
  </si>
  <si>
    <r>
      <rPr>
        <rFont val="Bookman Old Style"/>
        <i/>
        <color theme="1"/>
        <sz val="12.0"/>
      </rPr>
      <t>Disaster Mitigation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</si>
  <si>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</si>
  <si>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</si>
  <si>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</si>
  <si>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M.B</t>
    </r>
  </si>
  <si>
    <r>
      <rPr>
        <rFont val="Bookman Old Style"/>
        <color theme="1"/>
        <sz val="12.0"/>
      </rPr>
      <t>Mitigasi Bencana Kerusakan Lahan</t>
    </r>
  </si>
  <si>
    <r>
      <rPr>
        <rFont val="Bookman Old Style"/>
        <i/>
        <color theme="1"/>
        <sz val="12.0"/>
      </rPr>
      <t>Land Disaster Mitigation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</si>
  <si>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</si>
  <si>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</si>
  <si>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</si>
  <si>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M.B</t>
    </r>
  </si>
  <si>
    <r>
      <rPr>
        <rFont val="Bookman Old Style"/>
        <color theme="1"/>
        <sz val="12.0"/>
      </rPr>
      <t>Pendidikan Digital</t>
    </r>
  </si>
  <si>
    <r>
      <rPr>
        <rFont val="Bookman Old Style"/>
        <i/>
        <color theme="1"/>
        <sz val="12.0"/>
      </rPr>
      <t>Digital Education</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</si>
  <si>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</si>
  <si>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</si>
  <si>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</si>
  <si>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P.D</t>
    </r>
  </si>
  <si>
    <r>
      <rPr>
        <rFont val="Bookman Old Style"/>
        <color theme="1"/>
        <sz val="12.0"/>
      </rPr>
      <t>Perumahan dan Pemukiman</t>
    </r>
  </si>
  <si>
    <r>
      <rPr>
        <rFont val="Bookman Old Style"/>
        <i/>
        <color theme="1"/>
        <sz val="12.0"/>
      </rPr>
      <t>Human Settlement</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</si>
  <si>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</si>
  <si>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</si>
  <si>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</si>
  <si>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Per.Kim</t>
    </r>
  </si>
  <si>
    <r>
      <rPr>
        <rFont val="Bookman Old Style"/>
        <color theme="1"/>
        <sz val="12.0"/>
      </rPr>
      <t>Psikologi Pendidikan</t>
    </r>
  </si>
  <si>
    <r>
      <rPr>
        <rFont val="Bookman Old Style"/>
        <i/>
        <color theme="1"/>
        <sz val="12.0"/>
      </rPr>
      <t>Educational Psychology</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</si>
  <si>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</si>
  <si>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</si>
  <si>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</si>
  <si>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P.P</t>
    </r>
  </si>
  <si>
    <r>
      <rPr>
        <rFont val="Bookman Old Style"/>
        <color theme="1"/>
        <sz val="12.0"/>
      </rPr>
      <t>Teknik atau Rekayasa Pangan</t>
    </r>
  </si>
  <si>
    <r>
      <rPr>
        <rFont val="Bookman Old Style"/>
        <i/>
        <color theme="1"/>
        <sz val="12.0"/>
      </rPr>
      <t>Food Engineering</t>
    </r>
  </si>
  <si>
    <r>
      <rPr>
        <rFont val="Bookman Old Style"/>
        <b val="0"/>
        <color theme="1"/>
        <sz val="12.0"/>
      </rPr>
      <t>-</t>
    </r>
  </si>
  <si>
    <r>
      <rPr>
        <rFont val="Bookman Old Style"/>
        <color theme="1"/>
        <sz val="12.0"/>
      </rPr>
      <t>√</t>
    </r>
  </si>
  <si>
    <r>
      <rPr>
        <rFont val="Bookman Old Style"/>
        <color theme="1"/>
        <sz val="12.0"/>
      </rPr>
      <t>√</t>
    </r>
  </si>
  <si>
    <r>
      <rPr>
        <rFont val="Bookman Old Style"/>
        <color theme="1"/>
        <sz val="12.0"/>
      </rPr>
      <t>T.P</t>
    </r>
  </si>
  <si>
    <r>
      <rPr>
        <rFont val="Bookman Old Style"/>
        <color theme="1"/>
        <sz val="12.0"/>
      </rPr>
      <t>- 27 -</t>
    </r>
  </si>
  <si>
    <r>
      <rPr>
        <rFont val="Bookman Old Style"/>
        <color theme="1"/>
        <sz val="12.0"/>
      </rPr>
      <t>Rekayasa Sistem</t>
    </r>
  </si>
  <si>
    <r>
      <rPr>
        <rFont val="Bookman Old Style"/>
        <i/>
        <color theme="1"/>
        <sz val="12.0"/>
      </rPr>
      <t>System Engineering</t>
    </r>
  </si>
  <si>
    <r>
      <rPr>
        <rFont val="Bookman Old Style"/>
        <b val="0"/>
        <color theme="1"/>
        <sz val="12.0"/>
      </rPr>
      <t>-</t>
    </r>
  </si>
  <si>
    <r>
      <rPr>
        <rFont val="Bookman Old Style"/>
        <color theme="1"/>
        <sz val="12.0"/>
      </rPr>
      <t>√</t>
    </r>
  </si>
  <si>
    <r>
      <rPr>
        <rFont val="Bookman Old Style"/>
        <b val="0"/>
        <color theme="1"/>
        <sz val="12.0"/>
      </rPr>
      <t>-</t>
    </r>
  </si>
  <si>
    <r>
      <rPr>
        <rFont val="Bookman Old Style"/>
        <color theme="1"/>
        <sz val="12.0"/>
      </rPr>
      <t>T</t>
    </r>
  </si>
  <si>
    <r>
      <rPr>
        <rFont val="Bookman Old Style"/>
        <color theme="1"/>
        <sz val="12.0"/>
      </rPr>
      <t>Rekayasa Tata Kelola Air Terpadu</t>
    </r>
  </si>
  <si>
    <r>
      <rPr>
        <rFont val="Bookman Old Style"/>
        <i/>
        <color theme="1"/>
        <sz val="12.0"/>
      </rPr>
      <t>Integrated Water Management Engineering</t>
    </r>
  </si>
  <si>
    <r>
      <rPr>
        <rFont val="Bookman Old Style"/>
        <color theme="1"/>
        <sz val="12.0"/>
      </rPr>
      <t>√</t>
    </r>
  </si>
  <si>
    <r>
      <rPr>
        <rFont val="Bookman Old Style"/>
        <b val="0"/>
        <color theme="1"/>
        <sz val="12.0"/>
      </rPr>
      <t>-</t>
    </r>
  </si>
  <si>
    <r>
      <rPr>
        <rFont val="Bookman Old Style"/>
        <b val="0"/>
        <color theme="1"/>
        <sz val="12.0"/>
      </rPr>
      <t>-</t>
    </r>
  </si>
  <si>
    <r>
      <rPr>
        <rFont val="Bookman Old Style"/>
        <color theme="1"/>
        <sz val="12.0"/>
      </rPr>
      <t>T</t>
    </r>
  </si>
  <si>
    <r>
      <rPr>
        <rFont val="Bookman Old Style"/>
        <color theme="1"/>
        <sz val="12.0"/>
      </rPr>
      <t>Ekonomi Perkopian</t>
    </r>
  </si>
  <si>
    <r>
      <rPr>
        <rFont val="Bookman Old Style"/>
        <i/>
        <color theme="1"/>
        <sz val="12.0"/>
      </rPr>
      <t>Coffee Economics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</si>
  <si>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</si>
  <si>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</si>
  <si>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</si>
  <si>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Kp</t>
    </r>
  </si>
  <si>
    <r>
      <rPr>
        <rFont val="Bookman Old Style"/>
        <color theme="1"/>
        <sz val="12.0"/>
      </rPr>
      <t>Sains Data</t>
    </r>
  </si>
  <si>
    <r>
      <rPr>
        <rFont val="Bookman Old Style"/>
        <i/>
        <color theme="1"/>
        <sz val="12.0"/>
      </rPr>
      <t>Data Science</t>
    </r>
  </si>
  <si>
    <r>
      <rPr>
        <rFont val="Bookman Old Style"/>
        <color theme="1"/>
        <sz val="12.0"/>
      </rPr>
      <t>√</t>
    </r>
  </si>
  <si>
    <r>
      <rPr>
        <rFont val="Bookman Old Style"/>
        <color theme="1"/>
        <sz val="12.0"/>
      </rPr>
      <t>√</t>
    </r>
  </si>
  <si>
    <r>
      <rPr>
        <rFont val="Bookman Old Style"/>
        <b val="0"/>
        <color theme="1"/>
        <sz val="12.0"/>
      </rPr>
      <t>-</t>
    </r>
  </si>
  <si>
    <r>
      <rPr>
        <rFont val="Bookman Old Style"/>
        <color theme="1"/>
        <sz val="12.0"/>
      </rPr>
      <t>Si.D</t>
    </r>
  </si>
  <si>
    <r>
      <rPr>
        <rFont val="Bookman Old Style"/>
        <color theme="1"/>
        <sz val="12.0"/>
      </rPr>
      <t>Sains Data Spasial</t>
    </r>
  </si>
  <si>
    <r>
      <rPr>
        <rFont val="Bookman Old Style"/>
        <i/>
        <color theme="1"/>
        <sz val="12.0"/>
      </rPr>
      <t>Spatial Data Science</t>
    </r>
  </si>
  <si>
    <r>
      <rPr>
        <rFont val="Bookman Old Style"/>
        <color theme="1"/>
        <sz val="12.0"/>
      </rPr>
      <t>√</t>
    </r>
  </si>
  <si>
    <r>
      <rPr>
        <rFont val="Bookman Old Style"/>
        <b val="0"/>
        <color theme="1"/>
        <sz val="12.0"/>
      </rPr>
      <t>-</t>
    </r>
  </si>
  <si>
    <r>
      <rPr>
        <rFont val="Bookman Old Style"/>
        <b val="0"/>
        <color theme="1"/>
        <sz val="12.0"/>
      </rPr>
      <t>-</t>
    </r>
  </si>
  <si>
    <r>
      <rPr>
        <rFont val="Bookman Old Style"/>
        <color theme="1"/>
        <sz val="12.0"/>
      </rPr>
      <t>Si.D</t>
    </r>
  </si>
  <si>
    <r>
      <rPr>
        <rFont val="Bookman Old Style"/>
        <color theme="1"/>
        <sz val="12.0"/>
      </rPr>
      <t>Sains Perkopian</t>
    </r>
  </si>
  <si>
    <r>
      <rPr>
        <rFont val="Bookman Old Style"/>
        <i/>
        <color theme="1"/>
        <sz val="12.0"/>
      </rPr>
      <t>Coffee Science</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</si>
  <si>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</si>
  <si>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</si>
  <si>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</si>
  <si>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Kp</t>
    </r>
  </si>
  <si>
    <r>
      <rPr>
        <rFont val="Bookman Old Style"/>
        <color theme="1"/>
        <sz val="12.0"/>
      </rPr>
      <t>Studi Humanitas</t>
    </r>
  </si>
  <si>
    <r>
      <rPr>
        <rFont val="Bookman Old Style"/>
        <i/>
        <color theme="1"/>
        <sz val="12.0"/>
      </rPr>
      <t>Humanistic Studies (Liberal Arts)</t>
    </r>
  </si>
  <si>
    <r>
      <rPr>
        <rFont val="Bookman Old Style"/>
        <b val="0"/>
        <color theme="1"/>
        <sz val="12.0"/>
      </rPr>
      <t>√</t>
    </r>
  </si>
  <si>
    <r>
      <rPr>
        <rFont val="Bookman Old Style"/>
        <b val="0"/>
        <color theme="1"/>
        <sz val="12.0"/>
      </rPr>
      <t>√</t>
    </r>
  </si>
  <si>
    <r>
      <rPr>
        <rFont val="Bookman Old Style"/>
        <b val="0"/>
        <color theme="1"/>
        <sz val="12.0"/>
      </rPr>
      <t>√</t>
    </r>
  </si>
  <si>
    <r>
      <rPr>
        <rFont val="Bookman Old Style"/>
        <color theme="1"/>
        <sz val="12.0"/>
      </rPr>
      <t>S.H</t>
    </r>
  </si>
  <si>
    <r>
      <rPr>
        <rFont val="Bookman Old Style"/>
        <color theme="1"/>
        <sz val="12.0"/>
      </rPr>
      <t>Plt. DIREKTUR JENDERAL PENDIDIKAN TINGGI, RISET, DAN TEKNOLOGI,</t>
    </r>
  </si>
  <si>
    <r>
      <rPr>
        <rFont val="Bookman Old Style"/>
        <color theme="1"/>
        <sz val="12.0"/>
      </rPr>
      <t>TTD.</t>
    </r>
  </si>
  <si>
    <r>
      <rPr>
        <rFont val="Bookman Old Style"/>
        <color rgb="FF000000"/>
        <sz val="12.0"/>
      </rPr>
      <t xml:space="preserve">NIZAM
</t>
    </r>
    <r>
      <rPr>
        <rFont val="Bookman Old Style"/>
        <color rgb="FF000000"/>
        <sz val="12.0"/>
      </rPr>
      <t>NIP 196107061987101001</t>
    </r>
  </si>
  <si>
    <r>
      <rPr>
        <rFont val="Bookman Old Style"/>
        <color rgb="FF000000"/>
        <sz val="12.0"/>
      </rPr>
      <t xml:space="preserve">Salinan sesuai dengan aslinya,
</t>
    </r>
    <r>
      <rPr>
        <rFont val="Bookman Old Style"/>
        <color rgb="FF000000"/>
        <sz val="12.0"/>
      </rPr>
      <t xml:space="preserve">Plt. Sekretaris Direktorat Jenderal Pendidikan Tinggi, Riset, dan Teknologi Kementerian Pendidikan, Kebudayaan, Riset, dan Teknologi,
</t>
    </r>
    <r>
      <rPr>
        <rFont val="Bookman Old Style"/>
        <color rgb="FF000000"/>
        <sz val="12.0"/>
      </rPr>
      <t>Tjitjik Srie Tjahjandarie NIP 196502061988102001</t>
    </r>
  </si>
  <si>
    <r>
      <rPr>
        <rFont val="Bookman Old Style"/>
        <color rgb="FF000000"/>
        <sz val="12.0"/>
      </rPr>
      <t xml:space="preserve">SALINAN LAMPIRAN II
</t>
    </r>
    <r>
      <rPr>
        <rFont val="Bookman Old Style"/>
        <color rgb="FF000000"/>
        <sz val="12.0"/>
      </rPr>
      <t xml:space="preserve">KEPUTUSAN DIREKTUR JENDERAL PENDIDIKAN TINGGI, RISET, DAN TEKNOLOGI
</t>
    </r>
    <r>
      <rPr>
        <rFont val="Bookman Old Style"/>
        <color rgb="FF000000"/>
        <sz val="12.0"/>
      </rPr>
      <t xml:space="preserve">KEMENTERIAN PENDIDIKAN, KEBUDAYAAN, RISET, DAN TEKNOLOGI NOMOR 163/E/KPT/2022
</t>
    </r>
    <r>
      <rPr>
        <rFont val="Bookman Old Style"/>
        <color rgb="FF000000"/>
        <sz val="12.0"/>
      </rPr>
      <t xml:space="preserve">TENTANG
</t>
    </r>
    <r>
      <rPr>
        <rFont val="Bookman Old Style"/>
        <color rgb="FF000000"/>
        <sz val="12.0"/>
      </rPr>
      <t xml:space="preserve">NAMA  PROGRAM  STUDI  PADA  JENIS  PENDIDIKAN  AKADEMIK  DAN PENDIDIKAN PROFESI
</t>
    </r>
    <r>
      <rPr>
        <rFont val="Bookman Old Style"/>
        <color rgb="FF000000"/>
        <sz val="12.0"/>
      </rPr>
      <t xml:space="preserve">PROGRAM STUDI PADA JENIS PENDIDIKAN PROFESI
</t>
    </r>
    <r>
      <rPr>
        <rFont val="Bookman Old Style"/>
        <color rgb="FF000000"/>
        <sz val="12.0"/>
      </rPr>
      <t>I.   Program Studi Pada Program Profesi</t>
    </r>
  </si>
  <si>
    <r>
      <rPr>
        <rFont val="Bookman Old Style"/>
        <b val="0"/>
        <color theme="1"/>
        <sz val="12.0"/>
      </rPr>
      <t>NO.</t>
    </r>
  </si>
  <si>
    <r>
      <rPr>
        <rFont val="Bookman Old Style"/>
        <b val="0"/>
        <color theme="1"/>
        <sz val="12.0"/>
      </rPr>
      <t>NAMA PROGRAM STUDI</t>
    </r>
  </si>
  <si>
    <r>
      <rPr>
        <rFont val="Bookman Old Style"/>
        <b val="0"/>
        <color theme="1"/>
        <sz val="12.0"/>
      </rPr>
      <t>NAMA PROGRAM STUDI DALAM BAHASA INGGRIS</t>
    </r>
  </si>
  <si>
    <r>
      <rPr>
        <rFont val="Bookman Old Style"/>
        <color rgb="FF000000"/>
        <sz val="12.0"/>
      </rPr>
      <t xml:space="preserve">INISIAL RUMPUN
</t>
    </r>
    <r>
      <rPr>
        <rFont val="Bookman Old Style"/>
        <color rgb="FF000000"/>
        <sz val="12.0"/>
      </rPr>
      <t>ILMU/NAMA PROGRAM STUDI</t>
    </r>
  </si>
  <si>
    <r>
      <rPr>
        <rFont val="Bookman Old Style"/>
        <color rgb="FF000000"/>
        <sz val="12.0"/>
      </rPr>
      <t>RUMPUN ILMU TERAPAN (</t>
    </r>
    <r>
      <rPr>
        <rFont val="Bookman Old Style"/>
        <i/>
        <color rgb="FF000000"/>
        <sz val="12.0"/>
      </rPr>
      <t>PROFESSION AND APPLIED SCIENCES</t>
    </r>
    <r>
      <rPr>
        <rFont val="Bookman Old Style"/>
        <color rgb="FF000000"/>
        <sz val="12.0"/>
      </rPr>
      <t>)</t>
    </r>
  </si>
  <si>
    <r>
      <rPr>
        <rFont val="Bookman Old Style"/>
        <b val="0"/>
        <color theme="1"/>
        <sz val="12.0"/>
      </rPr>
      <t>A</t>
    </r>
  </si>
  <si>
    <r>
      <rPr>
        <rFont val="Bookman Old Style"/>
        <color rgb="FF000000"/>
        <sz val="12.0"/>
      </rPr>
      <t>PERTANIAN (</t>
    </r>
    <r>
      <rPr>
        <rFont val="Bookman Old Style"/>
        <i/>
        <color rgb="FF000000"/>
        <sz val="12.0"/>
      </rPr>
      <t>AGRICULTURE</t>
    </r>
    <r>
      <rPr>
        <rFont val="Bookman Old Style"/>
        <color rgb="FF000000"/>
        <sz val="12.0"/>
      </rPr>
      <t>)</t>
    </r>
  </si>
  <si>
    <r>
      <rPr>
        <rFont val="Bookman Old Style"/>
        <color theme="1"/>
        <sz val="12.0"/>
      </rPr>
      <t>Pendidikan Profesi Pengkultur Jaringan Tanaman</t>
    </r>
  </si>
  <si>
    <r>
      <rPr>
        <rFont val="Bookman Old Style"/>
        <i/>
        <color theme="1"/>
        <sz val="12.0"/>
      </rPr>
      <t>Plant Tissue Culture Profession Education</t>
    </r>
  </si>
  <si>
    <r>
      <rPr>
        <rFont val="Bookman Old Style"/>
        <color theme="1"/>
        <sz val="12.0"/>
      </rPr>
      <t>K.Jar</t>
    </r>
  </si>
  <si>
    <r>
      <rPr>
        <rFont val="Bookman Old Style"/>
        <color theme="1"/>
        <sz val="12.0"/>
      </rPr>
      <t>Pendidikan Profesi Pemulia Tanaman</t>
    </r>
  </si>
  <si>
    <r>
      <rPr>
        <rFont val="Bookman Old Style"/>
        <i/>
        <color theme="1"/>
        <sz val="12.0"/>
      </rPr>
      <t>Plant Breeders Profession Education</t>
    </r>
  </si>
  <si>
    <r>
      <rPr>
        <rFont val="Bookman Old Style"/>
        <color theme="1"/>
        <sz val="12.0"/>
      </rPr>
      <t>P.T</t>
    </r>
  </si>
  <si>
    <r>
      <rPr>
        <rFont val="Bookman Old Style"/>
        <color theme="1"/>
        <sz val="12.0"/>
      </rPr>
      <t>Pendidikan Profesi Penyuluh Pertanian</t>
    </r>
  </si>
  <si>
    <r>
      <rPr>
        <rFont val="Bookman Old Style"/>
        <i/>
        <color theme="1"/>
        <sz val="12.0"/>
      </rPr>
      <t>Agricultural Extension Profession Education</t>
    </r>
  </si>
  <si>
    <r>
      <rPr>
        <rFont val="Bookman Old Style"/>
        <color theme="1"/>
        <sz val="12.0"/>
      </rPr>
      <t>Pen</t>
    </r>
  </si>
  <si>
    <r>
      <rPr>
        <rFont val="Bookman Old Style"/>
        <b val="0"/>
        <color theme="1"/>
        <sz val="12.0"/>
      </rPr>
      <t>B</t>
    </r>
  </si>
  <si>
    <r>
      <rPr>
        <rFont val="Bookman Old Style"/>
        <b val="0"/>
        <color theme="1"/>
        <sz val="12.0"/>
      </rPr>
      <t>ARSITEKTUR, DESAIN, DAN PERENCANAAN (ARCHITECTURE, DESIGN, AND PLANNING)</t>
    </r>
  </si>
  <si>
    <r>
      <rPr>
        <rFont val="Bookman Old Style"/>
        <color theme="1"/>
        <sz val="12.0"/>
      </rPr>
      <t>Pendidikan Profesi Arsitek</t>
    </r>
  </si>
  <si>
    <r>
      <rPr>
        <rFont val="Bookman Old Style"/>
        <i/>
        <color theme="1"/>
        <sz val="12.0"/>
      </rPr>
      <t>Architect Profession Education</t>
    </r>
  </si>
  <si>
    <r>
      <rPr>
        <rFont val="Bookman Old Style"/>
        <color theme="1"/>
        <sz val="12.0"/>
      </rPr>
      <t>Ar</t>
    </r>
  </si>
  <si>
    <r>
      <rPr>
        <rFont val="Bookman Old Style"/>
        <color theme="1"/>
        <sz val="12.0"/>
      </rPr>
      <t>- 2 -</t>
    </r>
  </si>
  <si>
    <r>
      <rPr>
        <rFont val="Bookman Old Style"/>
        <b val="0"/>
        <color theme="1"/>
        <sz val="12.0"/>
      </rPr>
      <t>C</t>
    </r>
  </si>
  <si>
    <r>
      <rPr>
        <rFont val="Bookman Old Style"/>
        <color rgb="FF000000"/>
        <sz val="12.0"/>
      </rPr>
      <t>BISNIS (</t>
    </r>
    <r>
      <rPr>
        <rFont val="Bookman Old Style"/>
        <i/>
        <color rgb="FF000000"/>
        <sz val="12.0"/>
      </rPr>
      <t>BUSINESS</t>
    </r>
    <r>
      <rPr>
        <rFont val="Bookman Old Style"/>
        <color rgb="FF000000"/>
        <sz val="12.0"/>
      </rPr>
      <t>)</t>
    </r>
  </si>
  <si>
    <r>
      <rPr>
        <rFont val="Bookman Old Style"/>
        <color theme="1"/>
        <sz val="12.0"/>
      </rPr>
      <t>Pendidikan Profesi Akuntan</t>
    </r>
  </si>
  <si>
    <r>
      <rPr>
        <rFont val="Bookman Old Style"/>
        <i/>
        <color theme="1"/>
        <sz val="12.0"/>
      </rPr>
      <t>Accountant Profession Education</t>
    </r>
  </si>
  <si>
    <r>
      <rPr>
        <rFont val="Bookman Old Style"/>
        <color theme="1"/>
        <sz val="12.0"/>
      </rPr>
      <t>Ak</t>
    </r>
  </si>
  <si>
    <r>
      <rPr>
        <rFont val="Bookman Old Style"/>
        <b val="0"/>
        <color theme="1"/>
        <sz val="12.0"/>
      </rPr>
      <t>D</t>
    </r>
  </si>
  <si>
    <r>
      <rPr>
        <rFont val="Bookman Old Style"/>
        <color rgb="FF000000"/>
        <sz val="12.0"/>
      </rPr>
      <t>PENDIDIKAN (</t>
    </r>
    <r>
      <rPr>
        <rFont val="Bookman Old Style"/>
        <i/>
        <color rgb="FF000000"/>
        <sz val="12.0"/>
      </rPr>
      <t>EDUCATION</t>
    </r>
    <r>
      <rPr>
        <rFont val="Bookman Old Style"/>
        <color rgb="FF000000"/>
        <sz val="12.0"/>
      </rPr>
      <t>)</t>
    </r>
  </si>
  <si>
    <r>
      <rPr>
        <rFont val="Bookman Old Style"/>
        <color theme="1"/>
        <sz val="12.0"/>
      </rPr>
      <t>Pendidikan Profesi Konselor</t>
    </r>
  </si>
  <si>
    <r>
      <rPr>
        <rFont val="Bookman Old Style"/>
        <i/>
        <color theme="1"/>
        <sz val="12.0"/>
      </rPr>
      <t>Counselor Profession Education</t>
    </r>
  </si>
  <si>
    <r>
      <rPr>
        <rFont val="Bookman Old Style"/>
        <color theme="1"/>
        <sz val="12.0"/>
      </rPr>
      <t>Kons</t>
    </r>
  </si>
  <si>
    <r>
      <rPr>
        <rFont val="Bookman Old Style"/>
        <color theme="1"/>
        <sz val="12.0"/>
      </rPr>
      <t>Pendidikan Profesi Guru (PPG)</t>
    </r>
  </si>
  <si>
    <r>
      <rPr>
        <rFont val="Bookman Old Style"/>
        <i/>
        <color theme="1"/>
        <sz val="12.0"/>
      </rPr>
      <t>Teacher Profession Education (TPE)</t>
    </r>
  </si>
  <si>
    <r>
      <rPr>
        <rFont val="Bookman Old Style"/>
        <color theme="1"/>
        <sz val="12.0"/>
      </rPr>
      <t>Guru</t>
    </r>
  </si>
  <si>
    <r>
      <rPr>
        <rFont val="Bookman Old Style"/>
        <b val="0"/>
        <color theme="1"/>
        <sz val="12.0"/>
      </rPr>
      <t>E</t>
    </r>
  </si>
  <si>
    <r>
      <rPr>
        <rFont val="Bookman Old Style"/>
        <color rgb="FF000000"/>
        <sz val="12.0"/>
      </rPr>
      <t>REKAYASA (</t>
    </r>
    <r>
      <rPr>
        <rFont val="Bookman Old Style"/>
        <i/>
        <color rgb="FF000000"/>
        <sz val="12.0"/>
      </rPr>
      <t>ENGINEERING</t>
    </r>
    <r>
      <rPr>
        <rFont val="Bookman Old Style"/>
        <color rgb="FF000000"/>
        <sz val="12.0"/>
      </rPr>
      <t>)</t>
    </r>
  </si>
  <si>
    <r>
      <rPr>
        <rFont val="Bookman Old Style"/>
        <color theme="1"/>
        <sz val="12.0"/>
      </rPr>
      <t>Pendidikan Profesi Insinyur</t>
    </r>
  </si>
  <si>
    <r>
      <rPr>
        <rFont val="Bookman Old Style"/>
        <i/>
        <color theme="1"/>
        <sz val="12.0"/>
      </rPr>
      <t>Engineer Profession Education</t>
    </r>
  </si>
  <si>
    <r>
      <rPr>
        <rFont val="Bookman Old Style"/>
        <color theme="1"/>
        <sz val="12.0"/>
      </rPr>
      <t>Ir</t>
    </r>
  </si>
  <si>
    <r>
      <rPr>
        <rFont val="Bookman Old Style"/>
        <b val="0"/>
        <color theme="1"/>
        <sz val="12.0"/>
      </rPr>
      <t>F</t>
    </r>
  </si>
  <si>
    <r>
      <rPr>
        <rFont val="Bookman Old Style"/>
        <color rgb="FF000000"/>
        <sz val="12.0"/>
      </rPr>
      <t>KESEHATAN (</t>
    </r>
    <r>
      <rPr>
        <rFont val="Bookman Old Style"/>
        <i/>
        <color rgb="FF000000"/>
        <sz val="12.0"/>
      </rPr>
      <t>HEALTH</t>
    </r>
    <r>
      <rPr>
        <rFont val="Bookman Old Style"/>
        <color rgb="FF000000"/>
        <sz val="12.0"/>
      </rPr>
      <t>)</t>
    </r>
  </si>
  <si>
    <r>
      <rPr>
        <rFont val="Bookman Old Style"/>
        <color theme="1"/>
        <sz val="12.0"/>
      </rPr>
      <t>Pendidikan Profesi Apoteker</t>
    </r>
  </si>
  <si>
    <r>
      <rPr>
        <rFont val="Bookman Old Style"/>
        <i/>
        <color theme="1"/>
        <sz val="12.0"/>
      </rPr>
      <t>Pharmacist Profession Education</t>
    </r>
  </si>
  <si>
    <r>
      <rPr>
        <rFont val="Bookman Old Style"/>
        <color theme="1"/>
        <sz val="12.0"/>
      </rPr>
      <t>Apt</t>
    </r>
  </si>
  <si>
    <r>
      <rPr>
        <rFont val="Bookman Old Style"/>
        <color theme="1"/>
        <sz val="12.0"/>
      </rPr>
      <t>Pendidikan Profesi Bidan</t>
    </r>
  </si>
  <si>
    <r>
      <rPr>
        <rFont val="Bookman Old Style"/>
        <i/>
        <color theme="1"/>
        <sz val="12.0"/>
      </rPr>
      <t>Midwife Profession Education</t>
    </r>
  </si>
  <si>
    <r>
      <rPr>
        <rFont val="Bookman Old Style"/>
        <color theme="1"/>
        <sz val="12.0"/>
      </rPr>
      <t>Bdn</t>
    </r>
  </si>
  <si>
    <r>
      <rPr>
        <rFont val="Bookman Old Style"/>
        <color theme="1"/>
        <sz val="12.0"/>
      </rPr>
      <t>Pendidikan Profesi Dietisien</t>
    </r>
  </si>
  <si>
    <r>
      <rPr>
        <rFont val="Bookman Old Style"/>
        <i/>
        <color theme="1"/>
        <sz val="12.0"/>
      </rPr>
      <t>Dietician Profession Education</t>
    </r>
  </si>
  <si>
    <r>
      <rPr>
        <rFont val="Bookman Old Style"/>
        <color theme="1"/>
        <sz val="12.0"/>
      </rPr>
      <t>Dietisien</t>
    </r>
  </si>
  <si>
    <r>
      <rPr>
        <rFont val="Bookman Old Style"/>
        <color theme="1"/>
        <sz val="12.0"/>
      </rPr>
      <t>Pendidikan Profesi Dokter</t>
    </r>
  </si>
  <si>
    <r>
      <rPr>
        <rFont val="Bookman Old Style"/>
        <i/>
        <color theme="1"/>
        <sz val="12.0"/>
      </rPr>
      <t>Medical Doctor Profession Education</t>
    </r>
  </si>
  <si>
    <r>
      <rPr>
        <rFont val="Bookman Old Style"/>
        <color theme="1"/>
        <sz val="12.0"/>
      </rPr>
      <t>dr</t>
    </r>
  </si>
  <si>
    <r>
      <rPr>
        <rFont val="Bookman Old Style"/>
        <color theme="1"/>
        <sz val="12.0"/>
      </rPr>
      <t>Pendidikan Profesi Dokter Gigi</t>
    </r>
  </si>
  <si>
    <r>
      <rPr>
        <rFont val="Bookman Old Style"/>
        <i/>
        <color theme="1"/>
        <sz val="12.0"/>
      </rPr>
      <t>Dentist Profession Education</t>
    </r>
  </si>
  <si>
    <r>
      <rPr>
        <rFont val="Bookman Old Style"/>
        <color theme="1"/>
        <sz val="12.0"/>
      </rPr>
      <t>drg</t>
    </r>
  </si>
  <si>
    <r>
      <rPr>
        <rFont val="Bookman Old Style"/>
        <color theme="1"/>
        <sz val="12.0"/>
      </rPr>
      <t>Pendidikan Profesi Dokter Hewan atau Veterinarian</t>
    </r>
  </si>
  <si>
    <r>
      <rPr>
        <rFont val="Bookman Old Style"/>
        <i/>
        <color theme="1"/>
        <sz val="12.0"/>
      </rPr>
      <t>Veterinarian Profession Education</t>
    </r>
  </si>
  <si>
    <r>
      <rPr>
        <rFont val="Bookman Old Style"/>
        <color theme="1"/>
        <sz val="12.0"/>
      </rPr>
      <t>drh/Vet</t>
    </r>
  </si>
  <si>
    <r>
      <rPr>
        <rFont val="Bookman Old Style"/>
        <color theme="1"/>
        <sz val="12.0"/>
      </rPr>
      <t>Pendidikan Profesi Fisioterapis</t>
    </r>
  </si>
  <si>
    <r>
      <rPr>
        <rFont val="Bookman Old Style"/>
        <i/>
        <color theme="1"/>
        <sz val="12.0"/>
      </rPr>
      <t>Physiotherapist Profession Education</t>
    </r>
  </si>
  <si>
    <r>
      <rPr>
        <rFont val="Bookman Old Style"/>
        <color theme="1"/>
        <sz val="12.0"/>
      </rPr>
      <t>Ftr</t>
    </r>
  </si>
  <si>
    <r>
      <rPr>
        <rFont val="Bookman Old Style"/>
        <color theme="1"/>
        <sz val="12.0"/>
      </rPr>
      <t>Pendidikan Profesi Ners</t>
    </r>
  </si>
  <si>
    <r>
      <rPr>
        <rFont val="Bookman Old Style"/>
        <i/>
        <color theme="1"/>
        <sz val="12.0"/>
      </rPr>
      <t>Nurse Profession Education</t>
    </r>
  </si>
  <si>
    <r>
      <rPr>
        <rFont val="Bookman Old Style"/>
        <color theme="1"/>
        <sz val="12.0"/>
      </rPr>
      <t>Ners</t>
    </r>
  </si>
  <si>
    <r>
      <rPr>
        <rFont val="Bookman Old Style"/>
        <color theme="1"/>
        <sz val="12.0"/>
      </rPr>
      <t>Pendidikan Profesi Pengobat Tradisional Indonesia</t>
    </r>
  </si>
  <si>
    <r>
      <rPr>
        <rFont val="Bookman Old Style"/>
        <i/>
        <color rgb="FF000000"/>
        <sz val="12.0"/>
      </rPr>
      <t>Traditional Indonesian Medicine Profession Education</t>
    </r>
  </si>
  <si>
    <r>
      <rPr>
        <rFont val="Bookman Old Style"/>
        <color theme="1"/>
        <sz val="12.0"/>
      </rPr>
      <t>P.T.I</t>
    </r>
  </si>
  <si>
    <r>
      <rPr>
        <rFont val="Bookman Old Style"/>
        <color theme="1"/>
        <sz val="12.0"/>
      </rPr>
      <t>Pendidikan Profesi Pengobat Tradisional Tiongkok</t>
    </r>
  </si>
  <si>
    <r>
      <rPr>
        <rFont val="Bookman Old Style"/>
        <i/>
        <color theme="1"/>
        <sz val="12.0"/>
      </rPr>
      <t>Traditional Chinese Medicine Profession Education</t>
    </r>
  </si>
  <si>
    <r>
      <rPr>
        <rFont val="Bookman Old Style"/>
        <color theme="1"/>
        <sz val="12.0"/>
      </rPr>
      <t>P.T.T</t>
    </r>
  </si>
  <si>
    <r>
      <rPr>
        <rFont val="Bookman Old Style"/>
        <b val="0"/>
        <color theme="1"/>
        <sz val="12.0"/>
      </rPr>
      <t>G</t>
    </r>
  </si>
  <si>
    <r>
      <rPr>
        <rFont val="Bookman Old Style"/>
        <i/>
        <color rgb="FF000000"/>
        <sz val="12.0"/>
      </rPr>
      <t xml:space="preserve">HUKUM </t>
    </r>
    <r>
      <rPr>
        <rFont val="Bookman Old Style"/>
        <color rgb="FF000000"/>
        <sz val="12.0"/>
      </rPr>
      <t>(</t>
    </r>
    <r>
      <rPr>
        <rFont val="Bookman Old Style"/>
        <i/>
        <color rgb="FF000000"/>
        <sz val="12.0"/>
      </rPr>
      <t>LAW</t>
    </r>
    <r>
      <rPr>
        <rFont val="Bookman Old Style"/>
        <color rgb="FF000000"/>
        <sz val="12.0"/>
      </rPr>
      <t>)</t>
    </r>
  </si>
  <si>
    <r>
      <rPr>
        <rFont val="Bookman Old Style"/>
        <color theme="1"/>
        <sz val="12.0"/>
      </rPr>
      <t>Pendidikan Profesi Advokat</t>
    </r>
  </si>
  <si>
    <r>
      <rPr>
        <rFont val="Bookman Old Style"/>
        <i/>
        <color theme="1"/>
        <sz val="12.0"/>
      </rPr>
      <t>Advocate Profession Education</t>
    </r>
  </si>
  <si>
    <r>
      <rPr>
        <rFont val="Bookman Old Style"/>
        <color theme="1"/>
        <sz val="12.0"/>
      </rPr>
      <t>Advokat</t>
    </r>
  </si>
  <si>
    <r>
      <rPr>
        <rFont val="Bookman Old Style"/>
        <b val="0"/>
        <color theme="1"/>
        <sz val="12.0"/>
      </rPr>
      <t>H</t>
    </r>
  </si>
  <si>
    <r>
      <rPr>
        <rFont val="Bookman Old Style"/>
        <color rgb="FF000000"/>
        <sz val="12.0"/>
      </rPr>
      <t>SOSIAL (</t>
    </r>
    <r>
      <rPr>
        <rFont val="Bookman Old Style"/>
        <i/>
        <color rgb="FF000000"/>
        <sz val="12.0"/>
      </rPr>
      <t>SOCIAL</t>
    </r>
    <r>
      <rPr>
        <rFont val="Bookman Old Style"/>
        <color rgb="FF000000"/>
        <sz val="12.0"/>
      </rPr>
      <t>)</t>
    </r>
  </si>
  <si>
    <r>
      <rPr>
        <rFont val="Bookman Old Style"/>
        <color theme="1"/>
        <sz val="12.0"/>
      </rPr>
      <t>Pendidikan Profesi Pekerja Sosial</t>
    </r>
  </si>
  <si>
    <r>
      <rPr>
        <rFont val="Bookman Old Style"/>
        <i/>
        <color theme="1"/>
        <sz val="12.0"/>
      </rPr>
      <t>Social Worker Profession Education</t>
    </r>
  </si>
  <si>
    <r>
      <rPr>
        <rFont val="Bookman Old Style"/>
        <color theme="1"/>
        <sz val="12.0"/>
      </rPr>
      <t>Pek.Sos</t>
    </r>
  </si>
  <si>
    <r>
      <rPr>
        <rFont val="Bookman Old Style"/>
        <color theme="1"/>
        <sz val="12.0"/>
      </rPr>
      <t>- 3 -</t>
    </r>
  </si>
  <si>
    <r>
      <rPr>
        <rFont val="Bookman Old Style"/>
        <b val="0"/>
        <color theme="1"/>
        <sz val="12.0"/>
      </rPr>
      <t>II.  Program Studi Pada Program Spesialis (Sp.)</t>
    </r>
  </si>
  <si>
    <r>
      <rPr>
        <rFont val="Bookman Old Style"/>
        <b val="0"/>
        <color theme="1"/>
        <sz val="12.0"/>
      </rPr>
      <t>NO.</t>
    </r>
  </si>
  <si>
    <r>
      <rPr>
        <rFont val="Bookman Old Style"/>
        <b val="0"/>
        <color theme="1"/>
        <sz val="12.0"/>
      </rPr>
      <t>NAMA PROGRAM STUDI</t>
    </r>
  </si>
  <si>
    <r>
      <rPr>
        <rFont val="Bookman Old Style"/>
        <b val="0"/>
        <color theme="1"/>
        <sz val="12.0"/>
      </rPr>
      <t>NAMA PROGRAM STUDI DALAM BAHASA INGGRIS</t>
    </r>
  </si>
  <si>
    <r>
      <rPr>
        <rFont val="Bookman Old Style"/>
        <color rgb="FF000000"/>
        <sz val="12.0"/>
      </rPr>
      <t xml:space="preserve">INISIAL RUMPUN
</t>
    </r>
    <r>
      <rPr>
        <rFont val="Bookman Old Style"/>
        <color rgb="FF000000"/>
        <sz val="12.0"/>
      </rPr>
      <t>ILMU/NAMA PROGRAM STUDI</t>
    </r>
  </si>
  <si>
    <r>
      <rPr>
        <rFont val="Bookman Old Style"/>
        <color rgb="FF000000"/>
        <sz val="12.0"/>
      </rPr>
      <t>RUMPUN ILMU SOSIAL (</t>
    </r>
    <r>
      <rPr>
        <rFont val="Bookman Old Style"/>
        <i/>
        <color rgb="FF000000"/>
        <sz val="12.0"/>
      </rPr>
      <t>SOCIAL SCIENCES</t>
    </r>
    <r>
      <rPr>
        <rFont val="Bookman Old Style"/>
        <color rgb="FF000000"/>
        <sz val="12.0"/>
      </rPr>
      <t>)</t>
    </r>
  </si>
  <si>
    <r>
      <rPr>
        <rFont val="Bookman Old Style"/>
        <color theme="1"/>
        <sz val="12.0"/>
      </rPr>
      <t>Psikologi</t>
    </r>
  </si>
  <si>
    <r>
      <rPr>
        <rFont val="Bookman Old Style"/>
        <i/>
        <color theme="1"/>
        <sz val="12.0"/>
      </rPr>
      <t>Psychology</t>
    </r>
  </si>
  <si>
    <r>
      <rPr>
        <rFont val="Bookman Old Style"/>
        <color theme="1"/>
        <sz val="12.0"/>
      </rPr>
      <t>Psikolog</t>
    </r>
  </si>
  <si>
    <r>
      <rPr>
        <rFont val="Bookman Old Style"/>
        <color rgb="FF000000"/>
        <sz val="12.0"/>
      </rPr>
      <t>RUMPUN ILMU TERAPAN (</t>
    </r>
    <r>
      <rPr>
        <rFont val="Bookman Old Style"/>
        <i/>
        <color rgb="FF000000"/>
        <sz val="12.0"/>
      </rPr>
      <t>PROFESSION AND APPLIED SCIENCES</t>
    </r>
    <r>
      <rPr>
        <rFont val="Bookman Old Style"/>
        <color rgb="FF000000"/>
        <sz val="12.0"/>
      </rPr>
      <t>)</t>
    </r>
  </si>
  <si>
    <r>
      <rPr>
        <rFont val="Bookman Old Style"/>
        <b val="0"/>
        <color theme="1"/>
        <sz val="12.0"/>
      </rPr>
      <t>A</t>
    </r>
  </si>
  <si>
    <r>
      <rPr>
        <rFont val="Bookman Old Style"/>
        <color rgb="FF000000"/>
        <sz val="12.0"/>
      </rPr>
      <t>KESEHATAN (</t>
    </r>
    <r>
      <rPr>
        <rFont val="Bookman Old Style"/>
        <i/>
        <color rgb="FF000000"/>
        <sz val="12.0"/>
      </rPr>
      <t>HEALTH</t>
    </r>
    <r>
      <rPr>
        <rFont val="Bookman Old Style"/>
        <color rgb="FF000000"/>
        <sz val="12.0"/>
      </rPr>
      <t>)</t>
    </r>
  </si>
  <si>
    <r>
      <rPr>
        <rFont val="Bookman Old Style"/>
        <color theme="1"/>
        <sz val="12.0"/>
      </rPr>
      <t>Akupunktur Medik</t>
    </r>
  </si>
  <si>
    <r>
      <rPr>
        <rFont val="Bookman Old Style"/>
        <i/>
        <color theme="1"/>
        <sz val="12.0"/>
      </rPr>
      <t>Medical Acupuncture</t>
    </r>
  </si>
  <si>
    <r>
      <rPr>
        <rFont val="Bookman Old Style"/>
        <color theme="1"/>
        <sz val="12.0"/>
      </rPr>
      <t>Akp</t>
    </r>
  </si>
  <si>
    <r>
      <rPr>
        <rFont val="Bookman Old Style"/>
        <color theme="1"/>
        <sz val="12.0"/>
      </rPr>
      <t>Andrologi</t>
    </r>
  </si>
  <si>
    <r>
      <rPr>
        <rFont val="Bookman Old Style"/>
        <i/>
        <color theme="1"/>
        <sz val="12.0"/>
      </rPr>
      <t>Andrology</t>
    </r>
  </si>
  <si>
    <r>
      <rPr>
        <rFont val="Bookman Old Style"/>
        <color theme="1"/>
        <sz val="12.0"/>
      </rPr>
      <t>And</t>
    </r>
  </si>
  <si>
    <r>
      <rPr>
        <rFont val="Bookman Old Style"/>
        <color theme="1"/>
        <sz val="12.0"/>
      </rPr>
      <t>Anestesiologi dan Terapi Intensif</t>
    </r>
  </si>
  <si>
    <r>
      <rPr>
        <rFont val="Bookman Old Style"/>
        <i/>
        <color theme="1"/>
        <sz val="12.0"/>
      </rPr>
      <t>Anesthesiology and Intensive Therapy</t>
    </r>
  </si>
  <si>
    <r>
      <rPr>
        <rFont val="Bookman Old Style"/>
        <color theme="1"/>
        <sz val="12.0"/>
      </rPr>
      <t>An-TI</t>
    </r>
  </si>
  <si>
    <r>
      <rPr>
        <rFont val="Bookman Old Style"/>
        <color theme="1"/>
        <sz val="12.0"/>
      </rPr>
      <t>Bedah</t>
    </r>
  </si>
  <si>
    <r>
      <rPr>
        <rFont val="Bookman Old Style"/>
        <i/>
        <color theme="1"/>
        <sz val="12.0"/>
      </rPr>
      <t>Surgery</t>
    </r>
  </si>
  <si>
    <r>
      <rPr>
        <rFont val="Bookman Old Style"/>
        <color theme="1"/>
        <sz val="12.0"/>
      </rPr>
      <t>B</t>
    </r>
  </si>
  <si>
    <r>
      <rPr>
        <rFont val="Bookman Old Style"/>
        <color theme="1"/>
        <sz val="12.0"/>
      </rPr>
      <t>Bedah Anak</t>
    </r>
  </si>
  <si>
    <r>
      <rPr>
        <rFont val="Bookman Old Style"/>
        <i/>
        <color theme="1"/>
        <sz val="12.0"/>
      </rPr>
      <t>Pediatric Surgery</t>
    </r>
  </si>
  <si>
    <r>
      <rPr>
        <rFont val="Bookman Old Style"/>
        <color theme="1"/>
        <sz val="12.0"/>
      </rPr>
      <t>B.A</t>
    </r>
  </si>
  <si>
    <r>
      <rPr>
        <rFont val="Bookman Old Style"/>
        <color theme="1"/>
        <sz val="12.0"/>
      </rPr>
      <t>Bedah Mulut dan Maksilofasial</t>
    </r>
  </si>
  <si>
    <r>
      <rPr>
        <rFont val="Bookman Old Style"/>
        <i/>
        <color theme="1"/>
        <sz val="12.0"/>
      </rPr>
      <t>Oral and Maxillofacial Surgery</t>
    </r>
  </si>
  <si>
    <r>
      <rPr>
        <rFont val="Bookman Old Style"/>
        <color theme="1"/>
        <sz val="12.0"/>
      </rPr>
      <t>B.M.M</t>
    </r>
  </si>
  <si>
    <r>
      <rPr>
        <rFont val="Bookman Old Style"/>
        <color theme="1"/>
        <sz val="12.0"/>
      </rPr>
      <t>Bedah Plastik Rekonstruksi dan Estetik</t>
    </r>
  </si>
  <si>
    <r>
      <rPr>
        <rFont val="Bookman Old Style"/>
        <i/>
        <color theme="1"/>
        <sz val="12.0"/>
      </rPr>
      <t>Plastic Reconstructive and Aesthetic Surgery</t>
    </r>
  </si>
  <si>
    <r>
      <rPr>
        <rFont val="Bookman Old Style"/>
        <color theme="1"/>
        <sz val="12.0"/>
      </rPr>
      <t>B.P.R.E</t>
    </r>
  </si>
  <si>
    <r>
      <rPr>
        <rFont val="Bookman Old Style"/>
        <color theme="1"/>
        <sz val="12.0"/>
      </rPr>
      <t>Bedah Saraf</t>
    </r>
  </si>
  <si>
    <r>
      <rPr>
        <rFont val="Bookman Old Style"/>
        <i/>
        <color theme="1"/>
        <sz val="12.0"/>
      </rPr>
      <t>Neurosurgery</t>
    </r>
  </si>
  <si>
    <r>
      <rPr>
        <rFont val="Bookman Old Style"/>
        <color theme="1"/>
        <sz val="12.0"/>
      </rPr>
      <t>B.S</t>
    </r>
  </si>
  <si>
    <r>
      <rPr>
        <rFont val="Bookman Old Style"/>
        <color theme="1"/>
        <sz val="12.0"/>
      </rPr>
      <t>Bedah Toraks, Kardiak dan Vaskular</t>
    </r>
  </si>
  <si>
    <r>
      <rPr>
        <rFont val="Bookman Old Style"/>
        <i/>
        <color theme="1"/>
        <sz val="12.0"/>
      </rPr>
      <t>Thoracic, Cardiac, and Vascular Surgery</t>
    </r>
  </si>
  <si>
    <r>
      <rPr>
        <rFont val="Bookman Old Style"/>
        <color theme="1"/>
        <sz val="12.0"/>
      </rPr>
      <t>B.T.K.V</t>
    </r>
  </si>
  <si>
    <r>
      <rPr>
        <rFont val="Bookman Old Style"/>
        <color theme="1"/>
        <sz val="12.0"/>
      </rPr>
      <t>Dermatologi Venereologi dan Estetika</t>
    </r>
  </si>
  <si>
    <r>
      <rPr>
        <rFont val="Bookman Old Style"/>
        <i/>
        <color theme="1"/>
        <sz val="12.0"/>
      </rPr>
      <t>Dermatology Venereology and Aesthetic</t>
    </r>
  </si>
  <si>
    <r>
      <rPr>
        <rFont val="Bookman Old Style"/>
        <color theme="1"/>
        <sz val="12.0"/>
      </rPr>
      <t>D.V.E</t>
    </r>
  </si>
  <si>
    <r>
      <rPr>
        <rFont val="Bookman Old Style"/>
        <color theme="1"/>
        <sz val="12.0"/>
      </rPr>
      <t>Farmakologi Klinik</t>
    </r>
  </si>
  <si>
    <r>
      <rPr>
        <rFont val="Bookman Old Style"/>
        <i/>
        <color theme="1"/>
        <sz val="12.0"/>
      </rPr>
      <t>Clinical Pharmacology</t>
    </r>
  </si>
  <si>
    <r>
      <rPr>
        <rFont val="Bookman Old Style"/>
        <color theme="1"/>
        <sz val="12.0"/>
      </rPr>
      <t>F.K</t>
    </r>
  </si>
  <si>
    <r>
      <rPr>
        <rFont val="Bookman Old Style"/>
        <color theme="1"/>
        <sz val="12.0"/>
      </rPr>
      <t>Gizi Klinik</t>
    </r>
  </si>
  <si>
    <r>
      <rPr>
        <rFont val="Bookman Old Style"/>
        <i/>
        <color theme="1"/>
        <sz val="12.0"/>
      </rPr>
      <t>Clinical Nutrition</t>
    </r>
  </si>
  <si>
    <r>
      <rPr>
        <rFont val="Bookman Old Style"/>
        <color theme="1"/>
        <sz val="12.0"/>
      </rPr>
      <t>G.K</t>
    </r>
  </si>
  <si>
    <r>
      <rPr>
        <rFont val="Bookman Old Style"/>
        <color theme="1"/>
        <sz val="12.0"/>
      </rPr>
      <t>Jantung dan Pembuluh Darah</t>
    </r>
  </si>
  <si>
    <r>
      <rPr>
        <rFont val="Bookman Old Style"/>
        <i/>
        <color theme="1"/>
        <sz val="12.0"/>
      </rPr>
      <t>Cardiology and Vascular Medicine</t>
    </r>
  </si>
  <si>
    <r>
      <rPr>
        <rFont val="Bookman Old Style"/>
        <color theme="1"/>
        <sz val="12.0"/>
      </rPr>
      <t>J.P</t>
    </r>
  </si>
  <si>
    <r>
      <rPr>
        <rFont val="Bookman Old Style"/>
        <color theme="1"/>
        <sz val="12.0"/>
      </rPr>
      <t>Kedokteran Fisik dan Rehabilitasi</t>
    </r>
  </si>
  <si>
    <r>
      <rPr>
        <rFont val="Bookman Old Style"/>
        <i/>
        <color theme="1"/>
        <sz val="12.0"/>
      </rPr>
      <t>Physical Medicine and Rehabilitation</t>
    </r>
  </si>
  <si>
    <r>
      <rPr>
        <rFont val="Bookman Old Style"/>
        <color theme="1"/>
        <sz val="12.0"/>
      </rPr>
      <t>K.F.R</t>
    </r>
  </si>
  <si>
    <r>
      <rPr>
        <rFont val="Bookman Old Style"/>
        <color theme="1"/>
        <sz val="12.0"/>
      </rPr>
      <t>Kedokteran Forensik dan Studi Medikolegal</t>
    </r>
  </si>
  <si>
    <r>
      <rPr>
        <rFont val="Bookman Old Style"/>
        <i/>
        <color theme="1"/>
        <sz val="12.0"/>
      </rPr>
      <t>Forensic Medicine and Medicolegal Studies</t>
    </r>
  </si>
  <si>
    <r>
      <rPr>
        <rFont val="Bookman Old Style"/>
        <color theme="1"/>
        <sz val="12.0"/>
      </rPr>
      <t>F.M</t>
    </r>
  </si>
  <si>
    <r>
      <rPr>
        <rFont val="Bookman Old Style"/>
        <color theme="1"/>
        <sz val="12.0"/>
      </rPr>
      <t>- 4 -</t>
    </r>
  </si>
  <si>
    <r>
      <rPr>
        <rFont val="Bookman Old Style"/>
        <color theme="1"/>
        <sz val="12.0"/>
      </rPr>
      <t>Kedokteran Gigi Anak</t>
    </r>
  </si>
  <si>
    <r>
      <rPr>
        <rFont val="Bookman Old Style"/>
        <i/>
        <color theme="1"/>
        <sz val="12.0"/>
      </rPr>
      <t>Pediatric Dentistry</t>
    </r>
  </si>
  <si>
    <r>
      <rPr>
        <rFont val="Bookman Old Style"/>
        <color theme="1"/>
        <sz val="12.0"/>
      </rPr>
      <t>K.G.A</t>
    </r>
  </si>
  <si>
    <r>
      <rPr>
        <rFont val="Bookman Old Style"/>
        <color theme="1"/>
        <sz val="12.0"/>
      </rPr>
      <t>Kedokteran Keluarga Layanan Primer</t>
    </r>
  </si>
  <si>
    <r>
      <rPr>
        <rFont val="Bookman Old Style"/>
        <i/>
        <color theme="1"/>
        <sz val="12.0"/>
      </rPr>
      <t>Primary Care Family Medicine</t>
    </r>
  </si>
  <si>
    <r>
      <rPr>
        <rFont val="Bookman Old Style"/>
        <color theme="1"/>
        <sz val="12.0"/>
      </rPr>
      <t>K.K.L.P</t>
    </r>
  </si>
  <si>
    <r>
      <rPr>
        <rFont val="Bookman Old Style"/>
        <color theme="1"/>
        <sz val="12.0"/>
      </rPr>
      <t>Kedokteran Nuklir Teranostik Molekuler</t>
    </r>
  </si>
  <si>
    <r>
      <rPr>
        <rFont val="Bookman Old Style"/>
        <i/>
        <color theme="1"/>
        <sz val="12.0"/>
      </rPr>
      <t>Nuclear Medicine and Theragnostic Molecular</t>
    </r>
  </si>
  <si>
    <r>
      <rPr>
        <rFont val="Bookman Old Style"/>
        <color theme="1"/>
        <sz val="12.0"/>
      </rPr>
      <t>K.N-T.M</t>
    </r>
  </si>
  <si>
    <r>
      <rPr>
        <rFont val="Bookman Old Style"/>
        <color theme="1"/>
        <sz val="12.0"/>
      </rPr>
      <t>Kedokteran Okupasi</t>
    </r>
  </si>
  <si>
    <r>
      <rPr>
        <rFont val="Bookman Old Style"/>
        <i/>
        <color theme="1"/>
        <sz val="12.0"/>
      </rPr>
      <t>Occupational Medicine</t>
    </r>
  </si>
  <si>
    <r>
      <rPr>
        <rFont val="Bookman Old Style"/>
        <color theme="1"/>
        <sz val="12.0"/>
      </rPr>
      <t>Ok</t>
    </r>
  </si>
  <si>
    <r>
      <rPr>
        <rFont val="Bookman Old Style"/>
        <color theme="1"/>
        <sz val="12.0"/>
      </rPr>
      <t>Kedokteran Olahraga</t>
    </r>
  </si>
  <si>
    <r>
      <rPr>
        <rFont val="Bookman Old Style"/>
        <i/>
        <color theme="1"/>
        <sz val="12.0"/>
      </rPr>
      <t>Sports Medicine</t>
    </r>
  </si>
  <si>
    <r>
      <rPr>
        <rFont val="Bookman Old Style"/>
        <color theme="1"/>
        <sz val="12.0"/>
      </rPr>
      <t>K.O</t>
    </r>
  </si>
  <si>
    <r>
      <rPr>
        <rFont val="Bookman Old Style"/>
        <color theme="1"/>
        <sz val="12.0"/>
      </rPr>
      <t>Kedokteran Penerbangan</t>
    </r>
  </si>
  <si>
    <r>
      <rPr>
        <rFont val="Bookman Old Style"/>
        <i/>
        <color theme="1"/>
        <sz val="12.0"/>
      </rPr>
      <t>Aerospace Medicine</t>
    </r>
  </si>
  <si>
    <r>
      <rPr>
        <rFont val="Bookman Old Style"/>
        <color theme="1"/>
        <sz val="12.0"/>
      </rPr>
      <t>K.P</t>
    </r>
  </si>
  <si>
    <r>
      <rPr>
        <rFont val="Bookman Old Style"/>
        <color theme="1"/>
        <sz val="12.0"/>
      </rPr>
      <t>Kedokteran Darurat</t>
    </r>
  </si>
  <si>
    <r>
      <rPr>
        <rFont val="Bookman Old Style"/>
        <i/>
        <color theme="1"/>
        <sz val="12.0"/>
      </rPr>
      <t>Emergency Medicine</t>
    </r>
  </si>
  <si>
    <r>
      <rPr>
        <rFont val="Bookman Old Style"/>
        <color theme="1"/>
        <sz val="12.0"/>
      </rPr>
      <t>K.D</t>
    </r>
  </si>
  <si>
    <r>
      <rPr>
        <rFont val="Bookman Old Style"/>
        <color theme="1"/>
        <sz val="12.0"/>
      </rPr>
      <t>Kedokteran Kelautan</t>
    </r>
  </si>
  <si>
    <r>
      <rPr>
        <rFont val="Bookman Old Style"/>
        <i/>
        <color theme="1"/>
        <sz val="12.0"/>
      </rPr>
      <t>Maritime Medicine</t>
    </r>
  </si>
  <si>
    <r>
      <rPr>
        <rFont val="Bookman Old Style"/>
        <color theme="1"/>
        <sz val="12.0"/>
      </rPr>
      <t>K.L</t>
    </r>
  </si>
  <si>
    <r>
      <rPr>
        <rFont val="Bookman Old Style"/>
        <color theme="1"/>
        <sz val="12.0"/>
      </rPr>
      <t>Keperawatan Anak</t>
    </r>
  </si>
  <si>
    <r>
      <rPr>
        <rFont val="Bookman Old Style"/>
        <i/>
        <color theme="1"/>
        <sz val="12.0"/>
      </rPr>
      <t>Pediatric Nursing</t>
    </r>
  </si>
  <si>
    <r>
      <rPr>
        <rFont val="Bookman Old Style"/>
        <color theme="1"/>
        <sz val="12.0"/>
      </rPr>
      <t>Kep. A</t>
    </r>
  </si>
  <si>
    <r>
      <rPr>
        <rFont val="Bookman Old Style"/>
        <color theme="1"/>
        <sz val="12.0"/>
      </rPr>
      <t>Keperawatan Jiwa</t>
    </r>
  </si>
  <si>
    <r>
      <rPr>
        <rFont val="Bookman Old Style"/>
        <i/>
        <color theme="1"/>
        <sz val="12.0"/>
      </rPr>
      <t>Psychiatric Nursing</t>
    </r>
  </si>
  <si>
    <r>
      <rPr>
        <rFont val="Bookman Old Style"/>
        <color theme="1"/>
        <sz val="12.0"/>
      </rPr>
      <t>Kep. J</t>
    </r>
  </si>
  <si>
    <r>
      <rPr>
        <rFont val="Bookman Old Style"/>
        <color theme="1"/>
        <sz val="12.0"/>
      </rPr>
      <t>Keperawatan Komunitas</t>
    </r>
  </si>
  <si>
    <r>
      <rPr>
        <rFont val="Bookman Old Style"/>
        <i/>
        <color theme="1"/>
        <sz val="12.0"/>
      </rPr>
      <t>Community Nursing</t>
    </r>
  </si>
  <si>
    <r>
      <rPr>
        <rFont val="Bookman Old Style"/>
        <color theme="1"/>
        <sz val="12.0"/>
      </rPr>
      <t>Kep. K</t>
    </r>
  </si>
  <si>
    <r>
      <rPr>
        <rFont val="Bookman Old Style"/>
        <color theme="1"/>
        <sz val="12.0"/>
      </rPr>
      <t>Keperawatan Maternitas</t>
    </r>
  </si>
  <si>
    <r>
      <rPr>
        <rFont val="Bookman Old Style"/>
        <i/>
        <color theme="1"/>
        <sz val="12.0"/>
      </rPr>
      <t>Maternity Nursing</t>
    </r>
  </si>
  <si>
    <r>
      <rPr>
        <rFont val="Bookman Old Style"/>
        <color theme="1"/>
        <sz val="12.0"/>
      </rPr>
      <t>Kep. M</t>
    </r>
  </si>
  <si>
    <r>
      <rPr>
        <rFont val="Bookman Old Style"/>
        <color theme="1"/>
        <sz val="12.0"/>
      </rPr>
      <t>Keperawatan Medikal Bedah</t>
    </r>
  </si>
  <si>
    <r>
      <rPr>
        <rFont val="Bookman Old Style"/>
        <i/>
        <color theme="1"/>
        <sz val="12.0"/>
      </rPr>
      <t>Medical and Surgical Nursing</t>
    </r>
  </si>
  <si>
    <r>
      <rPr>
        <rFont val="Bookman Old Style"/>
        <color theme="1"/>
        <sz val="12.0"/>
      </rPr>
      <t>Kep. MB</t>
    </r>
  </si>
  <si>
    <r>
      <rPr>
        <rFont val="Bookman Old Style"/>
        <color theme="1"/>
        <sz val="12.0"/>
      </rPr>
      <t>Keperawatan Kardiovaskuler</t>
    </r>
  </si>
  <si>
    <r>
      <rPr>
        <rFont val="Bookman Old Style"/>
        <i/>
        <color theme="1"/>
        <sz val="12.0"/>
      </rPr>
      <t>Cardiovascular Nursing</t>
    </r>
  </si>
  <si>
    <r>
      <rPr>
        <rFont val="Bookman Old Style"/>
        <color theme="1"/>
        <sz val="12.0"/>
      </rPr>
      <t>Kep. KV</t>
    </r>
  </si>
  <si>
    <r>
      <rPr>
        <rFont val="Bookman Old Style"/>
        <color theme="1"/>
        <sz val="12.0"/>
      </rPr>
      <t>Keperawatan Onkologi</t>
    </r>
  </si>
  <si>
    <r>
      <rPr>
        <rFont val="Bookman Old Style"/>
        <i/>
        <color theme="1"/>
        <sz val="12.0"/>
      </rPr>
      <t>Oncology Nursing</t>
    </r>
  </si>
  <si>
    <r>
      <rPr>
        <rFont val="Bookman Old Style"/>
        <color theme="1"/>
        <sz val="12.0"/>
      </rPr>
      <t>Kep. Onk</t>
    </r>
  </si>
  <si>
    <r>
      <rPr>
        <rFont val="Bookman Old Style"/>
        <color theme="1"/>
        <sz val="12.0"/>
      </rPr>
      <t>Ilmu Kesehatan Anak</t>
    </r>
  </si>
  <si>
    <r>
      <rPr>
        <rFont val="Bookman Old Style"/>
        <i/>
        <color theme="1"/>
        <sz val="12.0"/>
      </rPr>
      <t>Pediatrics</t>
    </r>
  </si>
  <si>
    <r>
      <rPr>
        <rFont val="Bookman Old Style"/>
        <color theme="1"/>
        <sz val="12.0"/>
      </rPr>
      <t>A</t>
    </r>
  </si>
  <si>
    <r>
      <rPr>
        <rFont val="Bookman Old Style"/>
        <color theme="1"/>
        <sz val="12.0"/>
      </rPr>
      <t>Ilmu Kesehatan Telinga Hidung Tenggorok, Bedah Kepala dan Leher</t>
    </r>
  </si>
  <si>
    <r>
      <rPr>
        <rFont val="Bookman Old Style"/>
        <i/>
        <color theme="1"/>
        <sz val="12.0"/>
      </rPr>
      <t>Otorhinolaryngology - Head and Neck Surgery</t>
    </r>
  </si>
  <si>
    <r>
      <rPr>
        <rFont val="Bookman Old Style"/>
        <color theme="1"/>
        <sz val="12.0"/>
      </rPr>
      <t>T.H.T.B.K.L</t>
    </r>
  </si>
  <si>
    <r>
      <rPr>
        <rFont val="Bookman Old Style"/>
        <color theme="1"/>
        <sz val="12.0"/>
      </rPr>
      <t>Konservasi Gigi</t>
    </r>
  </si>
  <si>
    <r>
      <rPr>
        <rFont val="Bookman Old Style"/>
        <i/>
        <color theme="1"/>
        <sz val="12.0"/>
      </rPr>
      <t>Endodontics</t>
    </r>
  </si>
  <si>
    <r>
      <rPr>
        <rFont val="Bookman Old Style"/>
        <color theme="1"/>
        <sz val="12.0"/>
      </rPr>
      <t>K.G</t>
    </r>
  </si>
  <si>
    <r>
      <rPr>
        <rFont val="Bookman Old Style"/>
        <color theme="1"/>
        <sz val="12.0"/>
      </rPr>
      <t>Mikrobiologi Klinik</t>
    </r>
  </si>
  <si>
    <r>
      <rPr>
        <rFont val="Bookman Old Style"/>
        <i/>
        <color theme="1"/>
        <sz val="12.0"/>
      </rPr>
      <t>Clinical Microbiology</t>
    </r>
  </si>
  <si>
    <r>
      <rPr>
        <rFont val="Bookman Old Style"/>
        <color theme="1"/>
        <sz val="12.0"/>
      </rPr>
      <t>M.K</t>
    </r>
  </si>
  <si>
    <r>
      <rPr>
        <rFont val="Bookman Old Style"/>
        <color theme="1"/>
        <sz val="12.0"/>
      </rPr>
      <t>Neurologi</t>
    </r>
  </si>
  <si>
    <r>
      <rPr>
        <rFont val="Bookman Old Style"/>
        <i/>
        <color theme="1"/>
        <sz val="12.0"/>
      </rPr>
      <t>Neurology</t>
    </r>
  </si>
  <si>
    <r>
      <rPr>
        <rFont val="Bookman Old Style"/>
        <color theme="1"/>
        <sz val="12.0"/>
      </rPr>
      <t>N</t>
    </r>
  </si>
  <si>
    <r>
      <rPr>
        <rFont val="Bookman Old Style"/>
        <color theme="1"/>
        <sz val="12.0"/>
      </rPr>
      <t>Obstetri dan Ginekologi</t>
    </r>
  </si>
  <si>
    <r>
      <rPr>
        <rFont val="Bookman Old Style"/>
        <i/>
        <color theme="1"/>
        <sz val="12.0"/>
      </rPr>
      <t>Obstetrics and Gynecology</t>
    </r>
  </si>
  <si>
    <r>
      <rPr>
        <rFont val="Bookman Old Style"/>
        <color theme="1"/>
        <sz val="12.0"/>
      </rPr>
      <t>O.G</t>
    </r>
  </si>
  <si>
    <r>
      <rPr>
        <rFont val="Bookman Old Style"/>
        <color theme="1"/>
        <sz val="12.0"/>
      </rPr>
      <t>Odontologi Forensik</t>
    </r>
  </si>
  <si>
    <r>
      <rPr>
        <rFont val="Bookman Old Style"/>
        <i/>
        <color theme="1"/>
        <sz val="12.0"/>
      </rPr>
      <t>Forensic Odontology</t>
    </r>
  </si>
  <si>
    <r>
      <rPr>
        <rFont val="Bookman Old Style"/>
        <color theme="1"/>
        <sz val="12.0"/>
      </rPr>
      <t>O.F</t>
    </r>
  </si>
  <si>
    <r>
      <rPr>
        <rFont val="Bookman Old Style"/>
        <color theme="1"/>
        <sz val="12.0"/>
      </rPr>
      <t>Onkologi Radiasi</t>
    </r>
  </si>
  <si>
    <r>
      <rPr>
        <rFont val="Bookman Old Style"/>
        <i/>
        <color theme="1"/>
        <sz val="12.0"/>
      </rPr>
      <t>Radiation Oncology</t>
    </r>
  </si>
  <si>
    <r>
      <rPr>
        <rFont val="Bookman Old Style"/>
        <color theme="1"/>
        <sz val="12.0"/>
      </rPr>
      <t>Onk. Rad</t>
    </r>
  </si>
  <si>
    <r>
      <rPr>
        <rFont val="Bookman Old Style"/>
        <color theme="1"/>
        <sz val="12.0"/>
      </rPr>
      <t>Ilmu Kesehatan Mata</t>
    </r>
  </si>
  <si>
    <r>
      <rPr>
        <rFont val="Bookman Old Style"/>
        <i/>
        <color theme="1"/>
        <sz val="12.0"/>
      </rPr>
      <t>Ophthalmology</t>
    </r>
  </si>
  <si>
    <r>
      <rPr>
        <rFont val="Bookman Old Style"/>
        <color theme="1"/>
        <sz val="12.0"/>
      </rPr>
      <t>M</t>
    </r>
  </si>
  <si>
    <r>
      <rPr>
        <rFont val="Bookman Old Style"/>
        <color theme="1"/>
        <sz val="12.0"/>
      </rPr>
      <t>Ortodontik</t>
    </r>
  </si>
  <si>
    <r>
      <rPr>
        <rFont val="Bookman Old Style"/>
        <i/>
        <color theme="1"/>
        <sz val="12.0"/>
      </rPr>
      <t>Orthodontics</t>
    </r>
  </si>
  <si>
    <r>
      <rPr>
        <rFont val="Bookman Old Style"/>
        <color theme="1"/>
        <sz val="12.0"/>
      </rPr>
      <t>Ort</t>
    </r>
  </si>
  <si>
    <r>
      <rPr>
        <rFont val="Bookman Old Style"/>
        <color theme="1"/>
        <sz val="12.0"/>
      </rPr>
      <t>- 5 -</t>
    </r>
  </si>
  <si>
    <r>
      <rPr>
        <rFont val="Bookman Old Style"/>
        <color theme="1"/>
        <sz val="12.0"/>
      </rPr>
      <t>Orthopaedi dan Traumatologi</t>
    </r>
  </si>
  <si>
    <r>
      <rPr>
        <rFont val="Bookman Old Style"/>
        <i/>
        <color theme="1"/>
        <sz val="12.0"/>
      </rPr>
      <t>Orthopaedic and Traumatology</t>
    </r>
  </si>
  <si>
    <r>
      <rPr>
        <rFont val="Bookman Old Style"/>
        <color theme="1"/>
        <sz val="12.0"/>
      </rPr>
      <t>Ort. Tr</t>
    </r>
  </si>
  <si>
    <r>
      <rPr>
        <rFont val="Bookman Old Style"/>
        <color theme="1"/>
        <sz val="12.0"/>
      </rPr>
      <t>Parasitologi Klinik</t>
    </r>
  </si>
  <si>
    <r>
      <rPr>
        <rFont val="Bookman Old Style"/>
        <i/>
        <color theme="1"/>
        <sz val="12.0"/>
      </rPr>
      <t>Clinical Parasitology</t>
    </r>
  </si>
  <si>
    <r>
      <rPr>
        <rFont val="Bookman Old Style"/>
        <color theme="1"/>
        <sz val="12.0"/>
      </rPr>
      <t>Par. K.</t>
    </r>
  </si>
  <si>
    <r>
      <rPr>
        <rFont val="Bookman Old Style"/>
        <color theme="1"/>
        <sz val="12.0"/>
      </rPr>
      <t>Patologi Anatomik</t>
    </r>
  </si>
  <si>
    <r>
      <rPr>
        <rFont val="Bookman Old Style"/>
        <i/>
        <color theme="1"/>
        <sz val="12.0"/>
      </rPr>
      <t>Anatomical Pathology</t>
    </r>
  </si>
  <si>
    <r>
      <rPr>
        <rFont val="Bookman Old Style"/>
        <color theme="1"/>
        <sz val="12.0"/>
      </rPr>
      <t>P.A.</t>
    </r>
  </si>
  <si>
    <r>
      <rPr>
        <rFont val="Bookman Old Style"/>
        <color theme="1"/>
        <sz val="12.0"/>
      </rPr>
      <t>Patologi Klinik</t>
    </r>
  </si>
  <si>
    <r>
      <rPr>
        <rFont val="Bookman Old Style"/>
        <i/>
        <color theme="1"/>
        <sz val="12.0"/>
      </rPr>
      <t>Clinical Pathology</t>
    </r>
  </si>
  <si>
    <r>
      <rPr>
        <rFont val="Bookman Old Style"/>
        <color theme="1"/>
        <sz val="12.0"/>
      </rPr>
      <t>P.K.</t>
    </r>
  </si>
  <si>
    <r>
      <rPr>
        <rFont val="Bookman Old Style"/>
        <color theme="1"/>
        <sz val="12.0"/>
      </rPr>
      <t>Patologi Mulut dan Maksilofasial</t>
    </r>
  </si>
  <si>
    <r>
      <rPr>
        <rFont val="Bookman Old Style"/>
        <i/>
        <color theme="1"/>
        <sz val="12.0"/>
      </rPr>
      <t>Oral Pathology and Maxillofacial</t>
    </r>
  </si>
  <si>
    <r>
      <rPr>
        <rFont val="Bookman Old Style"/>
        <color theme="1"/>
        <sz val="12.0"/>
      </rPr>
      <t>P.M.M</t>
    </r>
  </si>
  <si>
    <r>
      <rPr>
        <rFont val="Bookman Old Style"/>
        <color theme="1"/>
        <sz val="12.0"/>
      </rPr>
      <t>Penyakit Dalam</t>
    </r>
  </si>
  <si>
    <r>
      <rPr>
        <rFont val="Bookman Old Style"/>
        <i/>
        <color theme="1"/>
        <sz val="12.0"/>
      </rPr>
      <t>Internal Medicine</t>
    </r>
  </si>
  <si>
    <r>
      <rPr>
        <rFont val="Bookman Old Style"/>
        <color theme="1"/>
        <sz val="12.0"/>
      </rPr>
      <t>P.D</t>
    </r>
  </si>
  <si>
    <r>
      <rPr>
        <rFont val="Bookman Old Style"/>
        <color theme="1"/>
        <sz val="12.0"/>
      </rPr>
      <t>Penyakit Mulut</t>
    </r>
  </si>
  <si>
    <r>
      <rPr>
        <rFont val="Bookman Old Style"/>
        <i/>
        <color theme="1"/>
        <sz val="12.0"/>
      </rPr>
      <t>Oral Medicine</t>
    </r>
  </si>
  <si>
    <r>
      <rPr>
        <rFont val="Bookman Old Style"/>
        <color theme="1"/>
        <sz val="12.0"/>
      </rPr>
      <t>P.M</t>
    </r>
  </si>
  <si>
    <r>
      <rPr>
        <rFont val="Bookman Old Style"/>
        <color theme="1"/>
        <sz val="12.0"/>
      </rPr>
      <t>Periodontik</t>
    </r>
  </si>
  <si>
    <r>
      <rPr>
        <rFont val="Bookman Old Style"/>
        <i/>
        <color theme="1"/>
        <sz val="12.0"/>
      </rPr>
      <t>Periodontics</t>
    </r>
  </si>
  <si>
    <r>
      <rPr>
        <rFont val="Bookman Old Style"/>
        <color theme="1"/>
        <sz val="12.0"/>
      </rPr>
      <t>Perio</t>
    </r>
  </si>
  <si>
    <r>
      <rPr>
        <rFont val="Bookman Old Style"/>
        <color theme="1"/>
        <sz val="12.0"/>
      </rPr>
      <t>Prostodontik</t>
    </r>
  </si>
  <si>
    <r>
      <rPr>
        <rFont val="Bookman Old Style"/>
        <i/>
        <color theme="1"/>
        <sz val="12.0"/>
      </rPr>
      <t>Prosthodontics</t>
    </r>
  </si>
  <si>
    <r>
      <rPr>
        <rFont val="Bookman Old Style"/>
        <color theme="1"/>
        <sz val="12.0"/>
      </rPr>
      <t>Pros</t>
    </r>
  </si>
  <si>
    <r>
      <rPr>
        <rFont val="Bookman Old Style"/>
        <color theme="1"/>
        <sz val="12.0"/>
      </rPr>
      <t>Kedokteran Jiwa</t>
    </r>
  </si>
  <si>
    <r>
      <rPr>
        <rFont val="Bookman Old Style"/>
        <i/>
        <color theme="1"/>
        <sz val="12.0"/>
      </rPr>
      <t>Psychiatry</t>
    </r>
  </si>
  <si>
    <r>
      <rPr>
        <rFont val="Bookman Old Style"/>
        <color theme="1"/>
        <sz val="12.0"/>
      </rPr>
      <t>K.J</t>
    </r>
  </si>
  <si>
    <r>
      <rPr>
        <rFont val="Bookman Old Style"/>
        <color theme="1"/>
        <sz val="12.0"/>
      </rPr>
      <t>Pulmonologi dan Kedokteran Respirasi</t>
    </r>
  </si>
  <si>
    <r>
      <rPr>
        <rFont val="Bookman Old Style"/>
        <i/>
        <color theme="1"/>
        <sz val="12.0"/>
      </rPr>
      <t>Pulmonology and Respiratory Medicine</t>
    </r>
  </si>
  <si>
    <r>
      <rPr>
        <rFont val="Bookman Old Style"/>
        <color theme="1"/>
        <sz val="12.0"/>
      </rPr>
      <t>P</t>
    </r>
  </si>
  <si>
    <r>
      <rPr>
        <rFont val="Bookman Old Style"/>
        <color theme="1"/>
        <sz val="12.0"/>
      </rPr>
      <t>Radiologi Kedokteran Gigi</t>
    </r>
  </si>
  <si>
    <r>
      <rPr>
        <rFont val="Bookman Old Style"/>
        <i/>
        <color theme="1"/>
        <sz val="12.0"/>
      </rPr>
      <t>Dental Radiology</t>
    </r>
  </si>
  <si>
    <r>
      <rPr>
        <rFont val="Bookman Old Style"/>
        <color theme="1"/>
        <sz val="12.0"/>
      </rPr>
      <t>R.K.G</t>
    </r>
  </si>
  <si>
    <r>
      <rPr>
        <rFont val="Bookman Old Style"/>
        <color theme="1"/>
        <sz val="12.0"/>
      </rPr>
      <t>Radiologi Klinik</t>
    </r>
  </si>
  <si>
    <r>
      <rPr>
        <rFont val="Bookman Old Style"/>
        <i/>
        <color theme="1"/>
        <sz val="12.0"/>
      </rPr>
      <t>Clinical Radiology</t>
    </r>
  </si>
  <si>
    <r>
      <rPr>
        <rFont val="Bookman Old Style"/>
        <color theme="1"/>
        <sz val="12.0"/>
      </rPr>
      <t>Rad</t>
    </r>
  </si>
  <si>
    <r>
      <rPr>
        <rFont val="Bookman Old Style"/>
        <color theme="1"/>
        <sz val="12.0"/>
      </rPr>
      <t>Urologi</t>
    </r>
  </si>
  <si>
    <r>
      <rPr>
        <rFont val="Bookman Old Style"/>
        <i/>
        <color theme="1"/>
        <sz val="12.0"/>
      </rPr>
      <t>Urology</t>
    </r>
  </si>
  <si>
    <r>
      <rPr>
        <rFont val="Bookman Old Style"/>
        <color theme="1"/>
        <sz val="12.0"/>
      </rPr>
      <t>U</t>
    </r>
  </si>
  <si>
    <r>
      <rPr>
        <rFont val="Bookman Old Style"/>
        <b val="0"/>
        <color theme="1"/>
        <sz val="12.0"/>
      </rPr>
      <t>B</t>
    </r>
  </si>
  <si>
    <r>
      <rPr>
        <rFont val="Bookman Old Style"/>
        <color rgb="FF000000"/>
        <sz val="12.0"/>
      </rPr>
      <t>SOSIAL (</t>
    </r>
    <r>
      <rPr>
        <rFont val="Bookman Old Style"/>
        <i/>
        <color rgb="FF000000"/>
        <sz val="12.0"/>
      </rPr>
      <t>SOCIAL</t>
    </r>
    <r>
      <rPr>
        <rFont val="Bookman Old Style"/>
        <color rgb="FF000000"/>
        <sz val="12.0"/>
      </rPr>
      <t>)</t>
    </r>
  </si>
  <si>
    <r>
      <rPr>
        <rFont val="Bookman Old Style"/>
        <color theme="1"/>
        <sz val="12.0"/>
      </rPr>
      <t>Pekerja Sosial Pelayanan Anak</t>
    </r>
  </si>
  <si>
    <r>
      <rPr>
        <rFont val="Bookman Old Style"/>
        <i/>
        <color theme="1"/>
        <sz val="12.0"/>
      </rPr>
      <t>Children Services Social Worker</t>
    </r>
  </si>
  <si>
    <r>
      <rPr>
        <rFont val="Bookman Old Style"/>
        <color theme="1"/>
        <sz val="12.0"/>
      </rPr>
      <t>P.S.A</t>
    </r>
  </si>
  <si>
    <r>
      <rPr>
        <rFont val="Bookman Old Style"/>
        <color theme="1"/>
        <sz val="12.0"/>
      </rPr>
      <t>Pekerja Sosial Pelayanan Disabilitas</t>
    </r>
  </si>
  <si>
    <r>
      <rPr>
        <rFont val="Bookman Old Style"/>
        <i/>
        <color theme="1"/>
        <sz val="12.0"/>
      </rPr>
      <t>Disabilities Services Social Worker</t>
    </r>
  </si>
  <si>
    <r>
      <rPr>
        <rFont val="Bookman Old Style"/>
        <color theme="1"/>
        <sz val="12.0"/>
      </rPr>
      <t>P.S.P.D</t>
    </r>
  </si>
  <si>
    <r>
      <rPr>
        <rFont val="Bookman Old Style"/>
        <color theme="1"/>
        <sz val="12.0"/>
      </rPr>
      <t>Pekerja Sosial Pelayanan Kebencanaan</t>
    </r>
  </si>
  <si>
    <r>
      <rPr>
        <rFont val="Bookman Old Style"/>
        <i/>
        <color theme="1"/>
        <sz val="12.0"/>
      </rPr>
      <t>Disaster Services Social Worker</t>
    </r>
  </si>
  <si>
    <r>
      <rPr>
        <rFont val="Bookman Old Style"/>
        <color theme="1"/>
        <sz val="12.0"/>
      </rPr>
      <t>P.S.B</t>
    </r>
  </si>
  <si>
    <r>
      <rPr>
        <rFont val="Bookman Old Style"/>
        <color theme="1"/>
        <sz val="12.0"/>
      </rPr>
      <t>Pekerja Sosial Pelayanan Kemiskinan</t>
    </r>
  </si>
  <si>
    <r>
      <rPr>
        <rFont val="Bookman Old Style"/>
        <i/>
        <color theme="1"/>
        <sz val="12.0"/>
      </rPr>
      <t>Poverty Services Social Worker</t>
    </r>
  </si>
  <si>
    <r>
      <rPr>
        <rFont val="Bookman Old Style"/>
        <color theme="1"/>
        <sz val="12.0"/>
      </rPr>
      <t>P.S.M</t>
    </r>
  </si>
  <si>
    <r>
      <rPr>
        <rFont val="Bookman Old Style"/>
        <color theme="1"/>
        <sz val="12.0"/>
      </rPr>
      <t>Pekerja Sosial Pelayanan Medis</t>
    </r>
  </si>
  <si>
    <r>
      <rPr>
        <rFont val="Bookman Old Style"/>
        <i/>
        <color theme="1"/>
        <sz val="12.0"/>
      </rPr>
      <t>Medical Services Social Worker</t>
    </r>
  </si>
  <si>
    <r>
      <rPr>
        <rFont val="Bookman Old Style"/>
        <color theme="1"/>
        <sz val="12.0"/>
      </rPr>
      <t>P.S.Med</t>
    </r>
  </si>
  <si>
    <r>
      <rPr>
        <rFont val="Bookman Old Style"/>
        <color theme="1"/>
        <sz val="12.0"/>
      </rPr>
      <t>Pekerja Sosial Penanganan Narkoba</t>
    </r>
  </si>
  <si>
    <r>
      <rPr>
        <rFont val="Bookman Old Style"/>
        <i/>
        <color theme="1"/>
        <sz val="12.0"/>
      </rPr>
      <t>Narcotic-Abuse-Services Social Worker</t>
    </r>
  </si>
  <si>
    <r>
      <rPr>
        <rFont val="Bookman Old Style"/>
        <color theme="1"/>
        <sz val="12.0"/>
      </rPr>
      <t>P.S.N</t>
    </r>
  </si>
  <si>
    <r>
      <rPr>
        <rFont val="Bookman Old Style"/>
        <color theme="1"/>
        <sz val="12.0"/>
      </rPr>
      <t>- 6 -</t>
    </r>
  </si>
  <si>
    <r>
      <rPr>
        <rFont val="Bookman Old Style"/>
        <b val="0"/>
        <color theme="1"/>
        <sz val="12.0"/>
      </rPr>
      <t>III. Program Studi Pada Program Subspesialis (Subsp.)</t>
    </r>
  </si>
  <si>
    <r>
      <rPr>
        <rFont val="Bookman Old Style"/>
        <b val="0"/>
        <color theme="1"/>
        <sz val="12.0"/>
      </rPr>
      <t>NO</t>
    </r>
  </si>
  <si>
    <r>
      <rPr>
        <rFont val="Bookman Old Style"/>
        <b val="0"/>
        <color theme="1"/>
        <sz val="12.0"/>
      </rPr>
      <t>NAMA PROGRAM STUDI DALAM BAHASA INDONESIA</t>
    </r>
  </si>
  <si>
    <r>
      <rPr>
        <rFont val="Bookman Old Style"/>
        <b val="0"/>
        <color theme="1"/>
        <sz val="12.0"/>
      </rPr>
      <t>NAMA PROGRAM STUDI DALAM BAHASA INGGRIS</t>
    </r>
  </si>
  <si>
    <r>
      <rPr>
        <rFont val="Bookman Old Style"/>
        <b val="0"/>
        <color theme="1"/>
        <sz val="12.0"/>
      </rPr>
      <t>PENDIDIKAN/PEMINATAN</t>
    </r>
  </si>
  <si>
    <r>
      <rPr>
        <rFont val="Bookman Old Style"/>
        <b val="0"/>
        <color theme="1"/>
        <sz val="12.0"/>
      </rPr>
      <t>INISIAL RUMPUN ILMU/NAMA PROGRAM STUDI</t>
    </r>
  </si>
  <si>
    <r>
      <rPr>
        <rFont val="Bookman Old Style"/>
        <b val="0"/>
        <color theme="1"/>
        <sz val="12.0"/>
      </rPr>
      <t>VI</t>
    </r>
  </si>
  <si>
    <r>
      <rPr>
        <rFont val="Bookman Old Style"/>
        <color rgb="FF000000"/>
        <sz val="12.0"/>
      </rPr>
      <t xml:space="preserve">RUMPUN ILMU TERAPAN </t>
    </r>
    <r>
      <rPr>
        <rFont val="Bookman Old Style"/>
        <i/>
        <color rgb="FF000000"/>
        <sz val="12.0"/>
      </rPr>
      <t>(PROFESSION AND APPLIED SCIENCES)</t>
    </r>
  </si>
  <si>
    <r>
      <rPr>
        <rFont val="Bookman Old Style"/>
        <b val="0"/>
        <color theme="1"/>
        <sz val="12.0"/>
      </rPr>
      <t>H</t>
    </r>
  </si>
  <si>
    <r>
      <rPr>
        <rFont val="Bookman Old Style"/>
        <color rgb="FF000000"/>
        <sz val="12.0"/>
      </rPr>
      <t xml:space="preserve">KESEHATAN </t>
    </r>
    <r>
      <rPr>
        <rFont val="Bookman Old Style"/>
        <i/>
        <color rgb="FF000000"/>
        <sz val="12.0"/>
      </rPr>
      <t>(HEALTH)</t>
    </r>
  </si>
  <si>
    <r>
      <rPr>
        <rFont val="Bookman Old Style"/>
        <color theme="1"/>
        <sz val="12.0"/>
      </rPr>
      <t>Akupunktur Medik</t>
    </r>
  </si>
  <si>
    <r>
      <rPr>
        <rFont val="Bookman Old Style"/>
        <i/>
        <color theme="1"/>
        <sz val="12.0"/>
      </rPr>
      <t>Medical Acupuncture</t>
    </r>
  </si>
  <si>
    <r>
      <rPr>
        <rFont val="Bookman Old Style"/>
        <color theme="1"/>
        <sz val="12.0"/>
      </rPr>
      <t>a.</t>
    </r>
  </si>
  <si>
    <r>
      <rPr>
        <rFont val="Bookman Old Style"/>
        <color theme="1"/>
        <sz val="12.0"/>
      </rPr>
      <t>Akupunktur Medik Geriatri</t>
    </r>
  </si>
  <si>
    <r>
      <rPr>
        <rFont val="Bookman Old Style"/>
        <color theme="1"/>
        <sz val="12.0"/>
      </rPr>
      <t>G. (K)</t>
    </r>
  </si>
  <si>
    <r>
      <rPr>
        <rFont val="Bookman Old Style"/>
        <color theme="1"/>
        <sz val="12.0"/>
      </rPr>
      <t>b.</t>
    </r>
  </si>
  <si>
    <r>
      <rPr>
        <rFont val="Bookman Old Style"/>
        <color theme="1"/>
        <sz val="12.0"/>
      </rPr>
      <t>Akupunktur Medik Analgesi Anestesi</t>
    </r>
  </si>
  <si>
    <r>
      <rPr>
        <rFont val="Bookman Old Style"/>
        <color theme="1"/>
        <sz val="12.0"/>
      </rPr>
      <t>A.A. (K)</t>
    </r>
  </si>
  <si>
    <r>
      <rPr>
        <rFont val="Bookman Old Style"/>
        <color theme="1"/>
        <sz val="12.0"/>
      </rPr>
      <t>Andrologi</t>
    </r>
  </si>
  <si>
    <r>
      <rPr>
        <rFont val="Bookman Old Style"/>
        <i/>
        <color theme="1"/>
        <sz val="12.0"/>
      </rPr>
      <t>Andrology</t>
    </r>
  </si>
  <si>
    <r>
      <rPr>
        <rFont val="Bookman Old Style"/>
        <color theme="1"/>
        <sz val="12.0"/>
      </rPr>
      <t>a.</t>
    </r>
  </si>
  <si>
    <r>
      <rPr>
        <rFont val="Bookman Old Style"/>
        <color theme="1"/>
        <sz val="12.0"/>
      </rPr>
      <t>Konsultan Fertilitas dan Endokrinologi Reproduksi</t>
    </r>
  </si>
  <si>
    <r>
      <rPr>
        <rFont val="Bookman Old Style"/>
        <color theme="1"/>
        <sz val="12.0"/>
      </rPr>
      <t>F.E.R. (K)</t>
    </r>
  </si>
  <si>
    <r>
      <rPr>
        <rFont val="Bookman Old Style"/>
        <color theme="1"/>
        <sz val="12.0"/>
      </rPr>
      <t>b.</t>
    </r>
  </si>
  <si>
    <r>
      <rPr>
        <rFont val="Bookman Old Style"/>
        <color theme="1"/>
        <sz val="12.0"/>
      </rPr>
      <t>Konsultan Seksologi dan Pengobatan Anti-penuaan</t>
    </r>
  </si>
  <si>
    <r>
      <rPr>
        <rFont val="Bookman Old Style"/>
        <color theme="1"/>
        <sz val="12.0"/>
      </rPr>
      <t>S.P.A.P. (K)</t>
    </r>
  </si>
  <si>
    <r>
      <rPr>
        <rFont val="Bookman Old Style"/>
        <color theme="1"/>
        <sz val="12.0"/>
      </rPr>
      <t>Anestesiologi dan Terapi Intensif</t>
    </r>
  </si>
  <si>
    <r>
      <rPr>
        <rFont val="Bookman Old Style"/>
        <i/>
        <color rgb="FF000000"/>
        <sz val="12.0"/>
      </rPr>
      <t>Anesthesiology and Intensive Therapy</t>
    </r>
  </si>
  <si>
    <r>
      <rPr>
        <rFont val="Bookman Old Style"/>
        <color theme="1"/>
        <sz val="12.0"/>
      </rPr>
      <t>a.</t>
    </r>
  </si>
  <si>
    <r>
      <rPr>
        <rFont val="Bookman Old Style"/>
        <color rgb="FF000000"/>
        <sz val="12.0"/>
      </rPr>
      <t xml:space="preserve">Neuro Anestesi dan </t>
    </r>
    <r>
      <rPr>
        <rFont val="Bookman Old Style"/>
        <i/>
        <color rgb="FF000000"/>
        <sz val="12.0"/>
      </rPr>
      <t>Critical Care</t>
    </r>
  </si>
  <si>
    <r>
      <rPr>
        <rFont val="Bookman Old Style"/>
        <color theme="1"/>
        <sz val="12.0"/>
      </rPr>
      <t>N.An. (K)</t>
    </r>
  </si>
  <si>
    <r>
      <rPr>
        <rFont val="Bookman Old Style"/>
        <color theme="1"/>
        <sz val="12.0"/>
      </rPr>
      <t>b.</t>
    </r>
  </si>
  <si>
    <r>
      <rPr>
        <rFont val="Bookman Old Style"/>
        <color rgb="FF000000"/>
        <sz val="12.0"/>
      </rPr>
      <t xml:space="preserve">Anestesi Obstetri dan </t>
    </r>
    <r>
      <rPr>
        <rFont val="Bookman Old Style"/>
        <i/>
        <color rgb="FF000000"/>
        <sz val="12.0"/>
      </rPr>
      <t>Critical Care</t>
    </r>
  </si>
  <si>
    <r>
      <rPr>
        <rFont val="Bookman Old Style"/>
        <color theme="1"/>
        <sz val="12.0"/>
      </rPr>
      <t>An.O. (K)</t>
    </r>
  </si>
  <si>
    <r>
      <rPr>
        <rFont val="Bookman Old Style"/>
        <color theme="1"/>
        <sz val="12.0"/>
      </rPr>
      <t>c.</t>
    </r>
  </si>
  <si>
    <r>
      <rPr>
        <rFont val="Bookman Old Style"/>
        <color rgb="FF000000"/>
        <sz val="12.0"/>
      </rPr>
      <t xml:space="preserve">Anestesi Pediatrik dan </t>
    </r>
    <r>
      <rPr>
        <rFont val="Bookman Old Style"/>
        <i/>
        <color rgb="FF000000"/>
        <sz val="12.0"/>
      </rPr>
      <t>Critical Care</t>
    </r>
  </si>
  <si>
    <r>
      <rPr>
        <rFont val="Bookman Old Style"/>
        <color theme="1"/>
        <sz val="12.0"/>
      </rPr>
      <t>An.Ped. (K)</t>
    </r>
  </si>
  <si>
    <r>
      <rPr>
        <rFont val="Bookman Old Style"/>
        <color theme="1"/>
        <sz val="12.0"/>
      </rPr>
      <t>d.</t>
    </r>
  </si>
  <si>
    <r>
      <rPr>
        <rFont val="Bookman Old Style"/>
        <color rgb="FF000000"/>
        <sz val="12.0"/>
      </rPr>
      <t xml:space="preserve">Anestesi Kardiovaskular dan </t>
    </r>
    <r>
      <rPr>
        <rFont val="Bookman Old Style"/>
        <i/>
        <color rgb="FF000000"/>
        <sz val="12.0"/>
      </rPr>
      <t>Critical Care</t>
    </r>
  </si>
  <si>
    <r>
      <rPr>
        <rFont val="Bookman Old Style"/>
        <color theme="1"/>
        <sz val="12.0"/>
      </rPr>
      <t>An.Kv. (K)</t>
    </r>
  </si>
  <si>
    <r>
      <rPr>
        <rFont val="Bookman Old Style"/>
        <color theme="1"/>
        <sz val="12.0"/>
      </rPr>
      <t>e.</t>
    </r>
  </si>
  <si>
    <r>
      <rPr>
        <rFont val="Bookman Old Style"/>
        <color theme="1"/>
        <sz val="12.0"/>
      </rPr>
      <t>Anestesi Regional</t>
    </r>
  </si>
  <si>
    <r>
      <rPr>
        <rFont val="Bookman Old Style"/>
        <color theme="1"/>
        <sz val="12.0"/>
      </rPr>
      <t>An.R. (K)</t>
    </r>
  </si>
  <si>
    <r>
      <rPr>
        <rFont val="Bookman Old Style"/>
        <color theme="1"/>
        <sz val="12.0"/>
      </rPr>
      <t>f.</t>
    </r>
  </si>
  <si>
    <r>
      <rPr>
        <rFont val="Bookman Old Style"/>
        <color theme="1"/>
        <sz val="12.0"/>
      </rPr>
      <t>Manajemen Nyeri</t>
    </r>
  </si>
  <si>
    <r>
      <rPr>
        <rFont val="Bookman Old Style"/>
        <color theme="1"/>
        <sz val="12.0"/>
      </rPr>
      <t>M.N. (K)</t>
    </r>
  </si>
  <si>
    <r>
      <rPr>
        <rFont val="Bookman Old Style"/>
        <color theme="1"/>
        <sz val="12.0"/>
      </rPr>
      <t>g.</t>
    </r>
  </si>
  <si>
    <r>
      <rPr>
        <rFont val="Bookman Old Style"/>
        <color theme="1"/>
        <sz val="12.0"/>
      </rPr>
      <t>Terapi Intensif</t>
    </r>
  </si>
  <si>
    <r>
      <rPr>
        <rFont val="Bookman Old Style"/>
        <color theme="1"/>
        <sz val="12.0"/>
      </rPr>
      <t>T.I. (K)</t>
    </r>
  </si>
  <si>
    <r>
      <rPr>
        <rFont val="Bookman Old Style"/>
        <color theme="1"/>
        <sz val="12.0"/>
      </rPr>
      <t>Bedah</t>
    </r>
  </si>
  <si>
    <r>
      <rPr>
        <rFont val="Bookman Old Style"/>
        <i/>
        <color theme="1"/>
        <sz val="12.0"/>
      </rPr>
      <t>Surgery</t>
    </r>
  </si>
  <si>
    <r>
      <rPr>
        <rFont val="Bookman Old Style"/>
        <color theme="1"/>
        <sz val="12.0"/>
      </rPr>
      <t>a.</t>
    </r>
  </si>
  <si>
    <r>
      <rPr>
        <rFont val="Bookman Old Style"/>
        <color theme="1"/>
        <sz val="12.0"/>
      </rPr>
      <t>Bedah Digestive</t>
    </r>
  </si>
  <si>
    <r>
      <rPr>
        <rFont val="Bookman Old Style"/>
        <color theme="1"/>
        <sz val="12.0"/>
      </rPr>
      <t>B.D. (K)</t>
    </r>
  </si>
  <si>
    <r>
      <rPr>
        <rFont val="Bookman Old Style"/>
        <color theme="1"/>
        <sz val="12.0"/>
      </rPr>
      <t>b.</t>
    </r>
  </si>
  <si>
    <r>
      <rPr>
        <rFont val="Bookman Old Style"/>
        <color theme="1"/>
        <sz val="12.0"/>
      </rPr>
      <t>Bedah Onkologi</t>
    </r>
  </si>
  <si>
    <r>
      <rPr>
        <rFont val="Bookman Old Style"/>
        <color theme="1"/>
        <sz val="12.0"/>
      </rPr>
      <t>Onk. (K)</t>
    </r>
  </si>
  <si>
    <r>
      <rPr>
        <rFont val="Bookman Old Style"/>
        <color theme="1"/>
        <sz val="12.0"/>
      </rPr>
      <t>c.</t>
    </r>
  </si>
  <si>
    <r>
      <rPr>
        <rFont val="Bookman Old Style"/>
        <color theme="1"/>
        <sz val="12.0"/>
      </rPr>
      <t>Bedah Vaskuler dan Endovaskuler</t>
    </r>
  </si>
  <si>
    <r>
      <rPr>
        <rFont val="Bookman Old Style"/>
        <color theme="1"/>
        <sz val="12.0"/>
      </rPr>
      <t>B.V.E. (K)</t>
    </r>
  </si>
  <si>
    <r>
      <rPr>
        <rFont val="Bookman Old Style"/>
        <color theme="1"/>
        <sz val="12.0"/>
      </rPr>
      <t>d.</t>
    </r>
  </si>
  <si>
    <r>
      <rPr>
        <rFont val="Bookman Old Style"/>
        <color theme="1"/>
        <sz val="12.0"/>
      </rPr>
      <t>Bedah Pediatri</t>
    </r>
  </si>
  <si>
    <r>
      <rPr>
        <rFont val="Bookman Old Style"/>
        <color theme="1"/>
        <sz val="12.0"/>
      </rPr>
      <t>Ped. (K)</t>
    </r>
  </si>
  <si>
    <r>
      <rPr>
        <rFont val="Bookman Old Style"/>
        <color theme="1"/>
        <sz val="12.0"/>
      </rPr>
      <t>- 7 -</t>
    </r>
  </si>
  <si>
    <r>
      <rPr>
        <rFont val="Bookman Old Style"/>
        <color theme="1"/>
        <sz val="12.0"/>
      </rPr>
      <t>Bedah Anak</t>
    </r>
  </si>
  <si>
    <r>
      <rPr>
        <rFont val="Bookman Old Style"/>
        <i/>
        <color theme="1"/>
        <sz val="12.0"/>
      </rPr>
      <t>Pediatric Surgery</t>
    </r>
  </si>
  <si>
    <r>
      <rPr>
        <rFont val="Bookman Old Style"/>
        <color theme="1"/>
        <sz val="12.0"/>
      </rPr>
      <t>a.</t>
    </r>
  </si>
  <si>
    <r>
      <rPr>
        <rFont val="Bookman Old Style"/>
        <color theme="1"/>
        <sz val="12.0"/>
      </rPr>
      <t>Bedah Digestif Anak</t>
    </r>
  </si>
  <si>
    <r>
      <rPr>
        <rFont val="Bookman Old Style"/>
        <color theme="1"/>
        <sz val="12.0"/>
      </rPr>
      <t>D.A. (K)</t>
    </r>
  </si>
  <si>
    <r>
      <rPr>
        <rFont val="Bookman Old Style"/>
        <color theme="1"/>
        <sz val="12.0"/>
      </rPr>
      <t>b.</t>
    </r>
  </si>
  <si>
    <r>
      <rPr>
        <rFont val="Bookman Old Style"/>
        <color theme="1"/>
        <sz val="12.0"/>
      </rPr>
      <t>Bedah Urogenital Anak</t>
    </r>
  </si>
  <si>
    <r>
      <rPr>
        <rFont val="Bookman Old Style"/>
        <color theme="1"/>
        <sz val="12.0"/>
      </rPr>
      <t>U.A. (K)</t>
    </r>
  </si>
  <si>
    <r>
      <rPr>
        <rFont val="Bookman Old Style"/>
        <color theme="1"/>
        <sz val="12.0"/>
      </rPr>
      <t>Bedah Plastik Rekonstruksi dan Estetik</t>
    </r>
  </si>
  <si>
    <r>
      <rPr>
        <rFont val="Bookman Old Style"/>
        <i/>
        <color rgb="FF000000"/>
        <sz val="12.0"/>
      </rPr>
      <t>Plastic Reconstructive and Aesthetic Surgery</t>
    </r>
  </si>
  <si>
    <r>
      <rPr>
        <rFont val="Bookman Old Style"/>
        <color theme="1"/>
        <sz val="12.0"/>
      </rPr>
      <t>a.</t>
    </r>
  </si>
  <si>
    <r>
      <rPr>
        <rFont val="Bookman Old Style"/>
        <color theme="1"/>
        <sz val="12.0"/>
      </rPr>
      <t>Kraniomaksilofasial</t>
    </r>
  </si>
  <si>
    <r>
      <rPr>
        <rFont val="Bookman Old Style"/>
        <color theme="1"/>
        <sz val="12.0"/>
      </rPr>
      <t>K.M. (K)</t>
    </r>
  </si>
  <si>
    <r>
      <rPr>
        <rFont val="Bookman Old Style"/>
        <color theme="1"/>
        <sz val="12.0"/>
      </rPr>
      <t>b.</t>
    </r>
  </si>
  <si>
    <r>
      <rPr>
        <rFont val="Bookman Old Style"/>
        <color theme="1"/>
        <sz val="12.0"/>
      </rPr>
      <t>Luka Bakar dan Luka</t>
    </r>
  </si>
  <si>
    <r>
      <rPr>
        <rFont val="Bookman Old Style"/>
        <color theme="1"/>
        <sz val="12.0"/>
      </rPr>
      <t>L.B.L (K)</t>
    </r>
  </si>
  <si>
    <r>
      <rPr>
        <rFont val="Bookman Old Style"/>
        <color theme="1"/>
        <sz val="12.0"/>
      </rPr>
      <t>c.</t>
    </r>
  </si>
  <si>
    <r>
      <rPr>
        <rFont val="Bookman Old Style"/>
        <color theme="1"/>
        <sz val="12.0"/>
      </rPr>
      <t>Rekonstruksi Bedah Mikro dan Onkoplasti</t>
    </r>
  </si>
  <si>
    <r>
      <rPr>
        <rFont val="Bookman Old Style"/>
        <color theme="1"/>
        <sz val="12.0"/>
      </rPr>
      <t>M.O. (K)</t>
    </r>
  </si>
  <si>
    <r>
      <rPr>
        <rFont val="Bookman Old Style"/>
        <color theme="1"/>
        <sz val="12.0"/>
      </rPr>
      <t>d.</t>
    </r>
  </si>
  <si>
    <r>
      <rPr>
        <rFont val="Bookman Old Style"/>
        <color theme="1"/>
        <sz val="12.0"/>
      </rPr>
      <t>Bedah Tangan</t>
    </r>
  </si>
  <si>
    <r>
      <rPr>
        <rFont val="Bookman Old Style"/>
        <color theme="1"/>
        <sz val="12.0"/>
      </rPr>
      <t>T. (K)</t>
    </r>
  </si>
  <si>
    <r>
      <rPr>
        <rFont val="Bookman Old Style"/>
        <color theme="1"/>
        <sz val="12.0"/>
      </rPr>
      <t>e.</t>
    </r>
  </si>
  <si>
    <r>
      <rPr>
        <rFont val="Bookman Old Style"/>
        <color theme="1"/>
        <sz val="12.0"/>
      </rPr>
      <t>Genitalia Eksterna</t>
    </r>
  </si>
  <si>
    <r>
      <rPr>
        <rFont val="Bookman Old Style"/>
        <color theme="1"/>
        <sz val="12.0"/>
      </rPr>
      <t>G.E. (K)</t>
    </r>
  </si>
  <si>
    <r>
      <rPr>
        <rFont val="Bookman Old Style"/>
        <color theme="1"/>
        <sz val="12.0"/>
      </rPr>
      <t>f.</t>
    </r>
  </si>
  <si>
    <r>
      <rPr>
        <rFont val="Bookman Old Style"/>
        <color theme="1"/>
        <sz val="12.0"/>
      </rPr>
      <t>Bedah Estetik Lanjut</t>
    </r>
  </si>
  <si>
    <r>
      <rPr>
        <rFont val="Bookman Old Style"/>
        <color theme="1"/>
        <sz val="12.0"/>
      </rPr>
      <t>E.L. (K)</t>
    </r>
  </si>
  <si>
    <r>
      <rPr>
        <rFont val="Bookman Old Style"/>
        <color theme="1"/>
        <sz val="12.0"/>
      </rPr>
      <t>Bedah Saraf</t>
    </r>
  </si>
  <si>
    <r>
      <rPr>
        <rFont val="Bookman Old Style"/>
        <i/>
        <color theme="1"/>
        <sz val="12.0"/>
      </rPr>
      <t>Neurosurgery</t>
    </r>
  </si>
  <si>
    <r>
      <rPr>
        <rFont val="Bookman Old Style"/>
        <color theme="1"/>
        <sz val="12.0"/>
      </rPr>
      <t>a.</t>
    </r>
  </si>
  <si>
    <r>
      <rPr>
        <rFont val="Bookman Old Style"/>
        <color theme="1"/>
        <sz val="12.0"/>
      </rPr>
      <t>Bedah Saraf Neurotrauma</t>
    </r>
  </si>
  <si>
    <r>
      <rPr>
        <rFont val="Bookman Old Style"/>
        <color theme="1"/>
        <sz val="12.0"/>
      </rPr>
      <t>N.Tr.</t>
    </r>
  </si>
  <si>
    <r>
      <rPr>
        <rFont val="Bookman Old Style"/>
        <color theme="1"/>
        <sz val="12.0"/>
      </rPr>
      <t>b.</t>
    </r>
  </si>
  <si>
    <r>
      <rPr>
        <rFont val="Bookman Old Style"/>
        <color theme="1"/>
        <sz val="12.0"/>
      </rPr>
      <t>Bedah Saraf Neuro-onkologi</t>
    </r>
  </si>
  <si>
    <r>
      <rPr>
        <rFont val="Bookman Old Style"/>
        <color theme="1"/>
        <sz val="12.0"/>
      </rPr>
      <t>N.Onk.</t>
    </r>
  </si>
  <si>
    <r>
      <rPr>
        <rFont val="Bookman Old Style"/>
        <color theme="1"/>
        <sz val="12.0"/>
      </rPr>
      <t>c.</t>
    </r>
  </si>
  <si>
    <r>
      <rPr>
        <rFont val="Bookman Old Style"/>
        <color theme="1"/>
        <sz val="12.0"/>
      </rPr>
      <t>Bedah Saraf Neurovaskular</t>
    </r>
  </si>
  <si>
    <r>
      <rPr>
        <rFont val="Bookman Old Style"/>
        <color theme="1"/>
        <sz val="12.0"/>
      </rPr>
      <t>N.Vas.</t>
    </r>
  </si>
  <si>
    <r>
      <rPr>
        <rFont val="Bookman Old Style"/>
        <color theme="1"/>
        <sz val="12.0"/>
      </rPr>
      <t>d.</t>
    </r>
  </si>
  <si>
    <r>
      <rPr>
        <rFont val="Bookman Old Style"/>
        <color theme="1"/>
        <sz val="12.0"/>
      </rPr>
      <t>Bedah Saraf Tulang Belakang</t>
    </r>
  </si>
  <si>
    <r>
      <rPr>
        <rFont val="Bookman Old Style"/>
        <color theme="1"/>
        <sz val="12.0"/>
      </rPr>
      <t>T.B.</t>
    </r>
  </si>
  <si>
    <r>
      <rPr>
        <rFont val="Bookman Old Style"/>
        <color theme="1"/>
        <sz val="12.0"/>
      </rPr>
      <t>e.</t>
    </r>
  </si>
  <si>
    <r>
      <rPr>
        <rFont val="Bookman Old Style"/>
        <color theme="1"/>
        <sz val="12.0"/>
      </rPr>
      <t>Bedah Saraf Neuropediatri</t>
    </r>
  </si>
  <si>
    <r>
      <rPr>
        <rFont val="Bookman Old Style"/>
        <color theme="1"/>
        <sz val="12.0"/>
      </rPr>
      <t>N.Ped.</t>
    </r>
  </si>
  <si>
    <r>
      <rPr>
        <rFont val="Bookman Old Style"/>
        <color theme="1"/>
        <sz val="12.0"/>
      </rPr>
      <t>f.</t>
    </r>
  </si>
  <si>
    <r>
      <rPr>
        <rFont val="Bookman Old Style"/>
        <color theme="1"/>
        <sz val="12.0"/>
      </rPr>
      <t>Bedah Saraf Neurofungsional</t>
    </r>
  </si>
  <si>
    <r>
      <rPr>
        <rFont val="Bookman Old Style"/>
        <color theme="1"/>
        <sz val="12.0"/>
      </rPr>
      <t>N.F.</t>
    </r>
  </si>
  <si>
    <r>
      <rPr>
        <rFont val="Bookman Old Style"/>
        <color theme="1"/>
        <sz val="12.0"/>
      </rPr>
      <t>Bedah Toraks, Kardiak dan Vaskular</t>
    </r>
  </si>
  <si>
    <r>
      <rPr>
        <rFont val="Bookman Old Style"/>
        <i/>
        <color rgb="FF000000"/>
        <sz val="12.0"/>
      </rPr>
      <t>Thoracic, Cardiac and Vascular Surgery</t>
    </r>
  </si>
  <si>
    <r>
      <rPr>
        <rFont val="Bookman Old Style"/>
        <color theme="1"/>
        <sz val="12.0"/>
      </rPr>
      <t>a.</t>
    </r>
  </si>
  <si>
    <r>
      <rPr>
        <rFont val="Bookman Old Style"/>
        <color theme="1"/>
        <sz val="12.0"/>
      </rPr>
      <t>Bedah Jantung Dewasa</t>
    </r>
  </si>
  <si>
    <r>
      <rPr>
        <rFont val="Bookman Old Style"/>
        <color theme="1"/>
        <sz val="12.0"/>
      </rPr>
      <t>J.D. (K)</t>
    </r>
  </si>
  <si>
    <r>
      <rPr>
        <rFont val="Bookman Old Style"/>
        <color theme="1"/>
        <sz val="12.0"/>
      </rPr>
      <t>b.</t>
    </r>
  </si>
  <si>
    <r>
      <rPr>
        <rFont val="Bookman Old Style"/>
        <color theme="1"/>
        <sz val="12.0"/>
      </rPr>
      <t>Bedah Jantung Pediatrik dan Kongenital</t>
    </r>
  </si>
  <si>
    <r>
      <rPr>
        <rFont val="Bookman Old Style"/>
        <color theme="1"/>
        <sz val="12.0"/>
      </rPr>
      <t>J.P.K. (K)</t>
    </r>
  </si>
  <si>
    <r>
      <rPr>
        <rFont val="Bookman Old Style"/>
        <color theme="1"/>
        <sz val="12.0"/>
      </rPr>
      <t>c.</t>
    </r>
  </si>
  <si>
    <r>
      <rPr>
        <rFont val="Bookman Old Style"/>
        <color theme="1"/>
        <sz val="12.0"/>
      </rPr>
      <t>Bedah Toraks</t>
    </r>
  </si>
  <si>
    <r>
      <rPr>
        <rFont val="Bookman Old Style"/>
        <color theme="1"/>
        <sz val="12.0"/>
      </rPr>
      <t>T. (K)</t>
    </r>
  </si>
  <si>
    <r>
      <rPr>
        <rFont val="Bookman Old Style"/>
        <color theme="1"/>
        <sz val="12.0"/>
      </rPr>
      <t>d.</t>
    </r>
  </si>
  <si>
    <r>
      <rPr>
        <rFont val="Bookman Old Style"/>
        <color theme="1"/>
        <sz val="12.0"/>
      </rPr>
      <t>Bedah Vaskular dan Endovaskular</t>
    </r>
  </si>
  <si>
    <r>
      <rPr>
        <rFont val="Bookman Old Style"/>
        <color theme="1"/>
        <sz val="12.0"/>
      </rPr>
      <t>V.E. (K)</t>
    </r>
  </si>
  <si>
    <r>
      <rPr>
        <rFont val="Bookman Old Style"/>
        <color theme="1"/>
        <sz val="12.0"/>
      </rPr>
      <t>Dermatologi Venereologi dan Estetika</t>
    </r>
  </si>
  <si>
    <r>
      <rPr>
        <rFont val="Bookman Old Style"/>
        <i/>
        <color rgb="FF000000"/>
        <sz val="12.0"/>
      </rPr>
      <t>Dermatology Venereology and Aesthetic</t>
    </r>
  </si>
  <si>
    <r>
      <rPr>
        <rFont val="Bookman Old Style"/>
        <color theme="1"/>
        <sz val="12.0"/>
      </rPr>
      <t>a.</t>
    </r>
  </si>
  <si>
    <r>
      <rPr>
        <rFont val="Bookman Old Style"/>
        <color theme="1"/>
        <sz val="12.0"/>
      </rPr>
      <t>Dermato Alergo-Imunologi</t>
    </r>
  </si>
  <si>
    <r>
      <rPr>
        <rFont val="Bookman Old Style"/>
        <color theme="1"/>
        <sz val="12.0"/>
      </rPr>
      <t>D.A.I.</t>
    </r>
  </si>
  <si>
    <r>
      <rPr>
        <rFont val="Bookman Old Style"/>
        <color theme="1"/>
        <sz val="12.0"/>
      </rPr>
      <t>b.</t>
    </r>
  </si>
  <si>
    <r>
      <rPr>
        <rFont val="Bookman Old Style"/>
        <color theme="1"/>
        <sz val="12.0"/>
      </rPr>
      <t>Dermatologi Tropis</t>
    </r>
  </si>
  <si>
    <r>
      <rPr>
        <rFont val="Bookman Old Style"/>
        <color theme="1"/>
        <sz val="12.0"/>
      </rPr>
      <t>D.T.</t>
    </r>
  </si>
  <si>
    <r>
      <rPr>
        <rFont val="Bookman Old Style"/>
        <color theme="1"/>
        <sz val="12.0"/>
      </rPr>
      <t>c.</t>
    </r>
  </si>
  <si>
    <r>
      <rPr>
        <rFont val="Bookman Old Style"/>
        <color theme="1"/>
        <sz val="12.0"/>
      </rPr>
      <t>Venereologi</t>
    </r>
  </si>
  <si>
    <r>
      <rPr>
        <rFont val="Bookman Old Style"/>
        <color theme="1"/>
        <sz val="12.0"/>
      </rPr>
      <t>Ven.</t>
    </r>
  </si>
  <si>
    <r>
      <rPr>
        <rFont val="Bookman Old Style"/>
        <color theme="1"/>
        <sz val="12.0"/>
      </rPr>
      <t>d.</t>
    </r>
  </si>
  <si>
    <r>
      <rPr>
        <rFont val="Bookman Old Style"/>
        <color theme="1"/>
        <sz val="12.0"/>
      </rPr>
      <t>Dermatologi Anak</t>
    </r>
  </si>
  <si>
    <r>
      <rPr>
        <rFont val="Bookman Old Style"/>
        <color theme="1"/>
        <sz val="12.0"/>
      </rPr>
      <t>D.A.</t>
    </r>
  </si>
  <si>
    <r>
      <rPr>
        <rFont val="Bookman Old Style"/>
        <color theme="1"/>
        <sz val="12.0"/>
      </rPr>
      <t>e.</t>
    </r>
  </si>
  <si>
    <r>
      <rPr>
        <rFont val="Bookman Old Style"/>
        <color theme="1"/>
        <sz val="12.0"/>
      </rPr>
      <t>Dermatologi Kosmetik dan Estetika</t>
    </r>
  </si>
  <si>
    <r>
      <rPr>
        <rFont val="Bookman Old Style"/>
        <color theme="1"/>
        <sz val="12.0"/>
      </rPr>
      <t>D.K.E.</t>
    </r>
  </si>
  <si>
    <r>
      <rPr>
        <rFont val="Bookman Old Style"/>
        <color theme="1"/>
        <sz val="12.0"/>
      </rPr>
      <t>- 8 -</t>
    </r>
  </si>
  <si>
    <r>
      <rPr>
        <rFont val="Bookman Old Style"/>
        <color theme="1"/>
        <sz val="12.0"/>
      </rPr>
      <t>f.</t>
    </r>
  </si>
  <si>
    <r>
      <rPr>
        <rFont val="Bookman Old Style"/>
        <color theme="1"/>
        <sz val="12.0"/>
      </rPr>
      <t>Onkologi dan Bedah Kulit</t>
    </r>
  </si>
  <si>
    <r>
      <rPr>
        <rFont val="Bookman Old Style"/>
        <color theme="1"/>
        <sz val="12.0"/>
      </rPr>
      <t>O.B.K.</t>
    </r>
  </si>
  <si>
    <r>
      <rPr>
        <rFont val="Bookman Old Style"/>
        <color theme="1"/>
        <sz val="12.0"/>
      </rPr>
      <t>Gizi Klinis</t>
    </r>
  </si>
  <si>
    <r>
      <rPr>
        <rFont val="Bookman Old Style"/>
        <i/>
        <color theme="1"/>
        <sz val="12.0"/>
      </rPr>
      <t>Clinical Nutrition</t>
    </r>
  </si>
  <si>
    <r>
      <rPr>
        <rFont val="Bookman Old Style"/>
        <color theme="1"/>
        <sz val="12.0"/>
      </rPr>
      <t>a.</t>
    </r>
  </si>
  <si>
    <r>
      <rPr>
        <rFont val="Bookman Old Style"/>
        <color theme="1"/>
        <sz val="12.0"/>
      </rPr>
      <t>Nutrisi pada kelainan Metabolisme Gizi</t>
    </r>
  </si>
  <si>
    <r>
      <rPr>
        <rFont val="Bookman Old Style"/>
        <color theme="1"/>
        <sz val="12.0"/>
      </rPr>
      <t>K.M.</t>
    </r>
  </si>
  <si>
    <r>
      <rPr>
        <rFont val="Bookman Old Style"/>
        <color theme="1"/>
        <sz val="12.0"/>
      </rPr>
      <t>b.</t>
    </r>
  </si>
  <si>
    <r>
      <rPr>
        <rFont val="Bookman Old Style"/>
        <color theme="1"/>
        <sz val="12.0"/>
      </rPr>
      <t>Nutrisi pada Penyakit Kritis</t>
    </r>
  </si>
  <si>
    <r>
      <rPr>
        <rFont val="Bookman Old Style"/>
        <color theme="1"/>
        <sz val="12.0"/>
      </rPr>
      <t>P.K.</t>
    </r>
  </si>
  <si>
    <r>
      <rPr>
        <rFont val="Bookman Old Style"/>
        <color theme="1"/>
        <sz val="12.0"/>
      </rPr>
      <t>Jantung dan Pembuluh Darah</t>
    </r>
  </si>
  <si>
    <r>
      <rPr>
        <rFont val="Bookman Old Style"/>
        <i/>
        <color rgb="FF000000"/>
        <sz val="12.0"/>
      </rPr>
      <t>Cardiology and Vascular Medicine</t>
    </r>
  </si>
  <si>
    <r>
      <rPr>
        <rFont val="Bookman Old Style"/>
        <color theme="1"/>
        <sz val="12.0"/>
      </rPr>
      <t>a.</t>
    </r>
  </si>
  <si>
    <r>
      <rPr>
        <rFont val="Bookman Old Style"/>
        <color theme="1"/>
        <sz val="12.0"/>
      </rPr>
      <t>Jantung dan Pembuluh Darah Aritmia</t>
    </r>
  </si>
  <si>
    <r>
      <rPr>
        <rFont val="Bookman Old Style"/>
        <color theme="1"/>
        <sz val="12.0"/>
      </rPr>
      <t>Ar. (K)</t>
    </r>
  </si>
  <si>
    <r>
      <rPr>
        <rFont val="Bookman Old Style"/>
        <color theme="1"/>
        <sz val="12.0"/>
      </rPr>
      <t>b.</t>
    </r>
  </si>
  <si>
    <r>
      <rPr>
        <rFont val="Bookman Old Style"/>
        <color theme="1"/>
        <sz val="12.0"/>
      </rPr>
      <t>Jantung dan Pembuluh Darah Ekokardiografi</t>
    </r>
  </si>
  <si>
    <r>
      <rPr>
        <rFont val="Bookman Old Style"/>
        <color theme="1"/>
        <sz val="12.0"/>
      </rPr>
      <t>Eko. (K)</t>
    </r>
  </si>
  <si>
    <r>
      <rPr>
        <rFont val="Bookman Old Style"/>
        <color theme="1"/>
        <sz val="12.0"/>
      </rPr>
      <t>c.</t>
    </r>
  </si>
  <si>
    <r>
      <rPr>
        <rFont val="Bookman Old Style"/>
        <color theme="1"/>
        <sz val="12.0"/>
      </rPr>
      <t>Jantung dan Pembuluh Darah Kardiologi Intervensi</t>
    </r>
  </si>
  <si>
    <r>
      <rPr>
        <rFont val="Bookman Old Style"/>
        <color theme="1"/>
        <sz val="12.0"/>
      </rPr>
      <t>K.I. (K)</t>
    </r>
  </si>
  <si>
    <r>
      <rPr>
        <rFont val="Bookman Old Style"/>
        <color theme="1"/>
        <sz val="12.0"/>
      </rPr>
      <t>d.</t>
    </r>
  </si>
  <si>
    <r>
      <rPr>
        <rFont val="Bookman Old Style"/>
        <color theme="1"/>
        <sz val="12.0"/>
      </rPr>
      <t>Jantung dan Pembuluh Darah Kardiologi Pediatrik dan Penyakit Jantung Bawaan</t>
    </r>
  </si>
  <si>
    <r>
      <rPr>
        <rFont val="Bookman Old Style"/>
        <color theme="1"/>
        <sz val="12.0"/>
      </rPr>
      <t>K.Ped.P.J.B. (K)</t>
    </r>
  </si>
  <si>
    <r>
      <rPr>
        <rFont val="Bookman Old Style"/>
        <color theme="1"/>
        <sz val="12.0"/>
      </rPr>
      <t>e.</t>
    </r>
  </si>
  <si>
    <r>
      <rPr>
        <rFont val="Bookman Old Style"/>
        <color theme="1"/>
        <sz val="12.0"/>
      </rPr>
      <t>Jantung dan Pembuluh Darah Kedokteran Vaskular</t>
    </r>
  </si>
  <si>
    <r>
      <rPr>
        <rFont val="Bookman Old Style"/>
        <color theme="1"/>
        <sz val="12.0"/>
      </rPr>
      <t>Vas. (K)</t>
    </r>
  </si>
  <si>
    <r>
      <rPr>
        <rFont val="Bookman Old Style"/>
        <color theme="1"/>
        <sz val="12.0"/>
      </rPr>
      <t>f.</t>
    </r>
  </si>
  <si>
    <r>
      <rPr>
        <rFont val="Bookman Old Style"/>
        <color theme="1"/>
        <sz val="12.0"/>
      </rPr>
      <t>Jantung dan Pembuluh Darah Pencitraan Kardiovaskular</t>
    </r>
  </si>
  <si>
    <r>
      <rPr>
        <rFont val="Bookman Old Style"/>
        <color theme="1"/>
        <sz val="12.0"/>
      </rPr>
      <t>P.Kv. (K)</t>
    </r>
  </si>
  <si>
    <r>
      <rPr>
        <rFont val="Bookman Old Style"/>
        <color theme="1"/>
        <sz val="12.0"/>
      </rPr>
      <t>g.</t>
    </r>
  </si>
  <si>
    <r>
      <rPr>
        <rFont val="Bookman Old Style"/>
        <color theme="1"/>
        <sz val="12.0"/>
      </rPr>
      <t>Jantung dan Pembuluh Darah Perawatan Intensif dan Kegawatan Kardiovaskular</t>
    </r>
  </si>
  <si>
    <r>
      <rPr>
        <rFont val="Bookman Old Style"/>
        <color theme="1"/>
        <sz val="12.0"/>
      </rPr>
      <t>I.K.Kv. (K)</t>
    </r>
  </si>
  <si>
    <r>
      <rPr>
        <rFont val="Bookman Old Style"/>
        <color theme="1"/>
        <sz val="12.0"/>
      </rPr>
      <t>h.</t>
    </r>
  </si>
  <si>
    <r>
      <rPr>
        <rFont val="Bookman Old Style"/>
        <color rgb="FF000000"/>
        <sz val="12.0"/>
      </rPr>
      <t xml:space="preserve">Jantung dan Pembuluh Darah Prevensi dan Rehabilitasi
</t>
    </r>
    <r>
      <rPr>
        <rFont val="Bookman Old Style"/>
        <color rgb="FF000000"/>
        <sz val="12.0"/>
      </rPr>
      <t>Kardiovaskular</t>
    </r>
  </si>
  <si>
    <r>
      <rPr>
        <rFont val="Bookman Old Style"/>
        <color theme="1"/>
        <sz val="12.0"/>
      </rPr>
      <t>P.R.Kv. (K)</t>
    </r>
  </si>
  <si>
    <r>
      <rPr>
        <rFont val="Bookman Old Style"/>
        <color theme="1"/>
        <sz val="12.0"/>
      </rPr>
      <t>Kedokteran Fisik dan Rehabilitasi</t>
    </r>
  </si>
  <si>
    <r>
      <rPr>
        <rFont val="Bookman Old Style"/>
        <i/>
        <color rgb="FF000000"/>
        <sz val="12.0"/>
      </rPr>
      <t>Physical Medicine and Rehabilitation</t>
    </r>
  </si>
  <si>
    <r>
      <rPr>
        <rFont val="Bookman Old Style"/>
        <color theme="1"/>
        <sz val="12.0"/>
      </rPr>
      <t>a.</t>
    </r>
  </si>
  <si>
    <r>
      <rPr>
        <rFont val="Bookman Old Style"/>
        <color theme="1"/>
        <sz val="12.0"/>
      </rPr>
      <t>Kedokteran Fisik dan Rehabilitasi Muskuloskeletal</t>
    </r>
  </si>
  <si>
    <r>
      <rPr>
        <rFont val="Bookman Old Style"/>
        <color theme="1"/>
        <sz val="12.0"/>
      </rPr>
      <t>M.S. (K)</t>
    </r>
  </si>
  <si>
    <r>
      <rPr>
        <rFont val="Bookman Old Style"/>
        <color theme="1"/>
        <sz val="12.0"/>
      </rPr>
      <t>b.</t>
    </r>
  </si>
  <si>
    <r>
      <rPr>
        <rFont val="Bookman Old Style"/>
        <color theme="1"/>
        <sz val="12.0"/>
      </rPr>
      <t>Kedokteran Fisik dan Rehabilitasi Neuromuskuler</t>
    </r>
  </si>
  <si>
    <r>
      <rPr>
        <rFont val="Bookman Old Style"/>
        <color theme="1"/>
        <sz val="12.0"/>
      </rPr>
      <t>N.M. (K)</t>
    </r>
  </si>
  <si>
    <r>
      <rPr>
        <rFont val="Bookman Old Style"/>
        <color theme="1"/>
        <sz val="12.0"/>
      </rPr>
      <t>c.</t>
    </r>
  </si>
  <si>
    <r>
      <rPr>
        <rFont val="Bookman Old Style"/>
        <color theme="1"/>
        <sz val="12.0"/>
      </rPr>
      <t>Kedokteran Fisik dan Rehabilitasi Kardiorespirasi</t>
    </r>
  </si>
  <si>
    <r>
      <rPr>
        <rFont val="Bookman Old Style"/>
        <color theme="1"/>
        <sz val="12.0"/>
      </rPr>
      <t>K.R. (K)</t>
    </r>
  </si>
  <si>
    <r>
      <rPr>
        <rFont val="Bookman Old Style"/>
        <color theme="1"/>
        <sz val="12.0"/>
      </rPr>
      <t>d.</t>
    </r>
  </si>
  <si>
    <r>
      <rPr>
        <rFont val="Bookman Old Style"/>
        <color theme="1"/>
        <sz val="12.0"/>
      </rPr>
      <t>Kedokteran Fisik dan Rehabilitasi Pediatri</t>
    </r>
  </si>
  <si>
    <r>
      <rPr>
        <rFont val="Bookman Old Style"/>
        <color theme="1"/>
        <sz val="12.0"/>
      </rPr>
      <t>Ped. (K)</t>
    </r>
  </si>
  <si>
    <r>
      <rPr>
        <rFont val="Bookman Old Style"/>
        <color theme="1"/>
        <sz val="12.0"/>
      </rPr>
      <t>e.</t>
    </r>
  </si>
  <si>
    <r>
      <rPr>
        <rFont val="Bookman Old Style"/>
        <color theme="1"/>
        <sz val="12.0"/>
      </rPr>
      <t>Kedokteran Fisik dan Rehabilitasi Geriatri</t>
    </r>
  </si>
  <si>
    <r>
      <rPr>
        <rFont val="Bookman Old Style"/>
        <color theme="1"/>
        <sz val="12.0"/>
      </rPr>
      <t>Ger. (K)</t>
    </r>
  </si>
  <si>
    <r>
      <rPr>
        <rFont val="Bookman Old Style"/>
        <color theme="1"/>
        <sz val="12.0"/>
      </rPr>
      <t>Kedokteran Forensik dan Studi Medikolegal</t>
    </r>
  </si>
  <si>
    <r>
      <rPr>
        <rFont val="Bookman Old Style"/>
        <i/>
        <color rgb="FF000000"/>
        <sz val="12.0"/>
      </rPr>
      <t>Forensic Medicine and Medicolegal Studies</t>
    </r>
  </si>
  <si>
    <r>
      <rPr>
        <rFont val="Bookman Old Style"/>
        <color theme="1"/>
        <sz val="12.0"/>
      </rPr>
      <t>a.</t>
    </r>
  </si>
  <si>
    <r>
      <rPr>
        <rFont val="Bookman Old Style"/>
        <color theme="1"/>
        <sz val="12.0"/>
      </rPr>
      <t>Konsultan Etika dan Medikolegal</t>
    </r>
  </si>
  <si>
    <r>
      <rPr>
        <rFont val="Bookman Old Style"/>
        <color theme="1"/>
        <sz val="12.0"/>
      </rPr>
      <t>E.M. (K)</t>
    </r>
  </si>
  <si>
    <r>
      <rPr>
        <rFont val="Bookman Old Style"/>
        <color theme="1"/>
        <sz val="12.0"/>
      </rPr>
      <t>b.</t>
    </r>
  </si>
  <si>
    <r>
      <rPr>
        <rFont val="Bookman Old Style"/>
        <color theme="1"/>
        <sz val="12.0"/>
      </rPr>
      <t>Konsultan Patologi Forensik</t>
    </r>
  </si>
  <si>
    <r>
      <rPr>
        <rFont val="Bookman Old Style"/>
        <color theme="1"/>
        <sz val="12.0"/>
      </rPr>
      <t>P.F. (K)</t>
    </r>
  </si>
  <si>
    <r>
      <rPr>
        <rFont val="Bookman Old Style"/>
        <color theme="1"/>
        <sz val="12.0"/>
      </rPr>
      <t>c.</t>
    </r>
  </si>
  <si>
    <r>
      <rPr>
        <rFont val="Bookman Old Style"/>
        <color theme="1"/>
        <sz val="12.0"/>
      </rPr>
      <t>Konsultan Forensik Klinis</t>
    </r>
  </si>
  <si>
    <r>
      <rPr>
        <rFont val="Bookman Old Style"/>
        <color theme="1"/>
        <sz val="12.0"/>
      </rPr>
      <t>F.K. (K)</t>
    </r>
  </si>
  <si>
    <r>
      <rPr>
        <rFont val="Bookman Old Style"/>
        <color theme="1"/>
        <sz val="12.0"/>
      </rPr>
      <t>d.</t>
    </r>
  </si>
  <si>
    <r>
      <rPr>
        <rFont val="Bookman Old Style"/>
        <color theme="1"/>
        <sz val="12.0"/>
      </rPr>
      <t>Konsultan Serobiologi Molekuker</t>
    </r>
  </si>
  <si>
    <r>
      <rPr>
        <rFont val="Bookman Old Style"/>
        <color theme="1"/>
        <sz val="12.0"/>
      </rPr>
      <t>S.B.M. (K)</t>
    </r>
  </si>
  <si>
    <r>
      <rPr>
        <rFont val="Bookman Old Style"/>
        <color theme="1"/>
        <sz val="12.0"/>
      </rPr>
      <t>a.</t>
    </r>
  </si>
  <si>
    <r>
      <rPr>
        <rFont val="Bookman Old Style"/>
        <color theme="1"/>
        <sz val="12.0"/>
      </rPr>
      <t>Kedokteran Nuklir Teranostik Molekuler Onkologi</t>
    </r>
  </si>
  <si>
    <r>
      <rPr>
        <rFont val="Bookman Old Style"/>
        <color theme="1"/>
        <sz val="12.0"/>
      </rPr>
      <t>Onk. (K)</t>
    </r>
  </si>
  <si>
    <r>
      <rPr>
        <rFont val="Bookman Old Style"/>
        <color theme="1"/>
        <sz val="12.0"/>
      </rPr>
      <t>- 9 -</t>
    </r>
  </si>
  <si>
    <r>
      <rPr>
        <rFont val="Bookman Old Style"/>
        <color theme="1"/>
        <sz val="12.0"/>
      </rPr>
      <t>Kedokteran Nuklir Teranostik Molekuler</t>
    </r>
  </si>
  <si>
    <r>
      <rPr>
        <rFont val="Bookman Old Style"/>
        <i/>
        <color rgb="FF000000"/>
        <sz val="12.0"/>
      </rPr>
      <t>Nuclear Medicine and Theragnostic Molecular</t>
    </r>
  </si>
  <si>
    <r>
      <rPr>
        <rFont val="Bookman Old Style"/>
        <color theme="1"/>
        <sz val="12.0"/>
      </rPr>
      <t>b.</t>
    </r>
  </si>
  <si>
    <r>
      <rPr>
        <rFont val="Bookman Old Style"/>
        <color theme="1"/>
        <sz val="12.0"/>
      </rPr>
      <t>Kedokteran Nuklir Teranostik Molekuler Kardiovaskuler</t>
    </r>
  </si>
  <si>
    <r>
      <rPr>
        <rFont val="Bookman Old Style"/>
        <color theme="1"/>
        <sz val="12.0"/>
      </rPr>
      <t>Kv. (K)</t>
    </r>
  </si>
  <si>
    <r>
      <rPr>
        <rFont val="Bookman Old Style"/>
        <color theme="1"/>
        <sz val="12.0"/>
      </rPr>
      <t>c.</t>
    </r>
  </si>
  <si>
    <r>
      <rPr>
        <rFont val="Bookman Old Style"/>
        <color theme="1"/>
        <sz val="12.0"/>
      </rPr>
      <t>Kedokteran Nuklir Teranostik Molekuler Neurologi</t>
    </r>
  </si>
  <si>
    <r>
      <rPr>
        <rFont val="Bookman Old Style"/>
        <color theme="1"/>
        <sz val="12.0"/>
      </rPr>
      <t>N. (K)</t>
    </r>
  </si>
  <si>
    <r>
      <rPr>
        <rFont val="Bookman Old Style"/>
        <color theme="1"/>
        <sz val="12.0"/>
      </rPr>
      <t>d.</t>
    </r>
  </si>
  <si>
    <r>
      <rPr>
        <rFont val="Bookman Old Style"/>
        <color theme="1"/>
        <sz val="12.0"/>
      </rPr>
      <t>Kedokteran Nuklir Teranostik Molekuler Pediatrik</t>
    </r>
  </si>
  <si>
    <r>
      <rPr>
        <rFont val="Bookman Old Style"/>
        <color theme="1"/>
        <sz val="12.0"/>
      </rPr>
      <t>Ped. (K)</t>
    </r>
  </si>
  <si>
    <r>
      <rPr>
        <rFont val="Bookman Old Style"/>
        <color theme="1"/>
        <sz val="12.0"/>
      </rPr>
      <t>Kedokteran Okupasi</t>
    </r>
  </si>
  <si>
    <r>
      <rPr>
        <rFont val="Bookman Old Style"/>
        <i/>
        <color theme="1"/>
        <sz val="12.0"/>
      </rPr>
      <t>Occupational Medicine</t>
    </r>
  </si>
  <si>
    <r>
      <rPr>
        <rFont val="Bookman Old Style"/>
        <color theme="1"/>
        <sz val="12.0"/>
      </rPr>
      <t>a.</t>
    </r>
  </si>
  <si>
    <r>
      <rPr>
        <rFont val="Bookman Old Style"/>
        <color theme="1"/>
        <sz val="12.0"/>
      </rPr>
      <t>Biologi Kedokteran Okupasi</t>
    </r>
  </si>
  <si>
    <r>
      <rPr>
        <rFont val="Bookman Old Style"/>
        <color theme="1"/>
        <sz val="12.0"/>
      </rPr>
      <t>F.Ok. (K)</t>
    </r>
  </si>
  <si>
    <r>
      <rPr>
        <rFont val="Bookman Old Style"/>
        <color theme="1"/>
        <sz val="12.0"/>
      </rPr>
      <t>b.</t>
    </r>
  </si>
  <si>
    <r>
      <rPr>
        <rFont val="Bookman Old Style"/>
        <color theme="1"/>
        <sz val="12.0"/>
      </rPr>
      <t>Fisika Kedokteran Okupasi</t>
    </r>
  </si>
  <si>
    <r>
      <rPr>
        <rFont val="Bookman Old Style"/>
        <color theme="1"/>
        <sz val="12.0"/>
      </rPr>
      <t>E.Ok. (K)</t>
    </r>
  </si>
  <si>
    <r>
      <rPr>
        <rFont val="Bookman Old Style"/>
        <color theme="1"/>
        <sz val="12.0"/>
      </rPr>
      <t>c.</t>
    </r>
  </si>
  <si>
    <r>
      <rPr>
        <rFont val="Bookman Old Style"/>
        <color theme="1"/>
        <sz val="12.0"/>
      </rPr>
      <t>Ergonomi Kedokteran Okupasi</t>
    </r>
  </si>
  <si>
    <r>
      <rPr>
        <rFont val="Bookman Old Style"/>
        <color theme="1"/>
        <sz val="12.0"/>
      </rPr>
      <t>Psi.Ok. (K)</t>
    </r>
  </si>
  <si>
    <r>
      <rPr>
        <rFont val="Bookman Old Style"/>
        <color theme="1"/>
        <sz val="12.0"/>
      </rPr>
      <t>d.</t>
    </r>
  </si>
  <si>
    <r>
      <rPr>
        <rFont val="Bookman Old Style"/>
        <color theme="1"/>
        <sz val="12.0"/>
      </rPr>
      <t>Psikososial Kedokteran Okupasi</t>
    </r>
  </si>
  <si>
    <r>
      <rPr>
        <rFont val="Bookman Old Style"/>
        <color theme="1"/>
        <sz val="12.0"/>
      </rPr>
      <t>Toksi.Ok. (K)</t>
    </r>
  </si>
  <si>
    <r>
      <rPr>
        <rFont val="Bookman Old Style"/>
        <color theme="1"/>
        <sz val="12.0"/>
      </rPr>
      <t>e.</t>
    </r>
  </si>
  <si>
    <r>
      <rPr>
        <rFont val="Bookman Old Style"/>
        <color theme="1"/>
        <sz val="12.0"/>
      </rPr>
      <t>Toksikologi Kedokteran Okupasi</t>
    </r>
  </si>
  <si>
    <r>
      <rPr>
        <rFont val="Bookman Old Style"/>
        <color theme="1"/>
        <sz val="12.0"/>
      </rPr>
      <t>Kedokteran Olahraga</t>
    </r>
  </si>
  <si>
    <r>
      <rPr>
        <rFont val="Bookman Old Style"/>
        <i/>
        <color theme="1"/>
        <sz val="12.0"/>
      </rPr>
      <t>Sports Medicine</t>
    </r>
  </si>
  <si>
    <r>
      <rPr>
        <rFont val="Bookman Old Style"/>
        <color theme="1"/>
        <sz val="12.0"/>
      </rPr>
      <t>a.</t>
    </r>
  </si>
  <si>
    <r>
      <rPr>
        <rFont val="Bookman Old Style"/>
        <color theme="1"/>
        <sz val="12.0"/>
      </rPr>
      <t>Asuhan Perlatihan dan Kompetisi</t>
    </r>
  </si>
  <si>
    <r>
      <rPr>
        <rFont val="Bookman Old Style"/>
        <color theme="1"/>
        <sz val="12.0"/>
      </rPr>
      <t>A.L.K. (K)</t>
    </r>
  </si>
  <si>
    <r>
      <rPr>
        <rFont val="Bookman Old Style"/>
        <color theme="1"/>
        <sz val="12.0"/>
      </rPr>
      <t>b.</t>
    </r>
  </si>
  <si>
    <r>
      <rPr>
        <rFont val="Bookman Old Style"/>
        <color theme="1"/>
        <sz val="12.0"/>
      </rPr>
      <t>Asuhan Pasien dan Komunitas</t>
    </r>
  </si>
  <si>
    <r>
      <rPr>
        <rFont val="Bookman Old Style"/>
        <color theme="1"/>
        <sz val="12.0"/>
      </rPr>
      <t>A.P.K. (K)</t>
    </r>
  </si>
  <si>
    <r>
      <rPr>
        <rFont val="Bookman Old Style"/>
        <color theme="1"/>
        <sz val="12.0"/>
      </rPr>
      <t>Ilmu Kesehatan Anak</t>
    </r>
  </si>
  <si>
    <r>
      <rPr>
        <rFont val="Bookman Old Style"/>
        <i/>
        <color theme="1"/>
        <sz val="12.0"/>
      </rPr>
      <t>Pediatrics</t>
    </r>
  </si>
  <si>
    <r>
      <rPr>
        <rFont val="Bookman Old Style"/>
        <color theme="1"/>
        <sz val="12.0"/>
      </rPr>
      <t>a.</t>
    </r>
  </si>
  <si>
    <r>
      <rPr>
        <rFont val="Bookman Old Style"/>
        <color theme="1"/>
        <sz val="12.0"/>
      </rPr>
      <t>Alergi Imunologi</t>
    </r>
  </si>
  <si>
    <r>
      <rPr>
        <rFont val="Bookman Old Style"/>
        <color theme="1"/>
        <sz val="12.0"/>
      </rPr>
      <t>A.l.</t>
    </r>
  </si>
  <si>
    <r>
      <rPr>
        <rFont val="Bookman Old Style"/>
        <color theme="1"/>
        <sz val="12.0"/>
      </rPr>
      <t>b.</t>
    </r>
  </si>
  <si>
    <r>
      <rPr>
        <rFont val="Bookman Old Style"/>
        <color theme="1"/>
        <sz val="12.0"/>
      </rPr>
      <t>Endokrinologi</t>
    </r>
  </si>
  <si>
    <r>
      <rPr>
        <rFont val="Bookman Old Style"/>
        <color theme="1"/>
        <sz val="12.0"/>
      </rPr>
      <t>End.</t>
    </r>
  </si>
  <si>
    <r>
      <rPr>
        <rFont val="Bookman Old Style"/>
        <color theme="1"/>
        <sz val="12.0"/>
      </rPr>
      <t>c.</t>
    </r>
  </si>
  <si>
    <r>
      <rPr>
        <rFont val="Bookman Old Style"/>
        <color theme="1"/>
        <sz val="12.0"/>
      </rPr>
      <t>Emergensi dan Rawat Intensif Anak</t>
    </r>
  </si>
  <si>
    <r>
      <rPr>
        <rFont val="Bookman Old Style"/>
        <color theme="1"/>
        <sz val="12.0"/>
      </rPr>
      <t>E.R.I.A.</t>
    </r>
  </si>
  <si>
    <r>
      <rPr>
        <rFont val="Bookman Old Style"/>
        <color theme="1"/>
        <sz val="12.0"/>
      </rPr>
      <t>d.</t>
    </r>
  </si>
  <si>
    <r>
      <rPr>
        <rFont val="Bookman Old Style"/>
        <color theme="1"/>
        <sz val="12.0"/>
      </rPr>
      <t>Gastrohepatologi</t>
    </r>
  </si>
  <si>
    <r>
      <rPr>
        <rFont val="Bookman Old Style"/>
        <color theme="1"/>
        <sz val="12.0"/>
      </rPr>
      <t>G.H.</t>
    </r>
  </si>
  <si>
    <r>
      <rPr>
        <rFont val="Bookman Old Style"/>
        <color theme="1"/>
        <sz val="12.0"/>
      </rPr>
      <t>e.</t>
    </r>
  </si>
  <si>
    <r>
      <rPr>
        <rFont val="Bookman Old Style"/>
        <color theme="1"/>
        <sz val="12.0"/>
      </rPr>
      <t>Hematologi Onkologi</t>
    </r>
  </si>
  <si>
    <r>
      <rPr>
        <rFont val="Bookman Old Style"/>
        <color theme="1"/>
        <sz val="12.0"/>
      </rPr>
      <t>H.O.</t>
    </r>
  </si>
  <si>
    <r>
      <rPr>
        <rFont val="Bookman Old Style"/>
        <color theme="1"/>
        <sz val="12.0"/>
      </rPr>
      <t>f.</t>
    </r>
  </si>
  <si>
    <r>
      <rPr>
        <rFont val="Bookman Old Style"/>
        <color theme="1"/>
        <sz val="12.0"/>
      </rPr>
      <t>Infeksi dan Penyakit Tropis</t>
    </r>
  </si>
  <si>
    <r>
      <rPr>
        <rFont val="Bookman Old Style"/>
        <color theme="1"/>
        <sz val="12.0"/>
      </rPr>
      <t>I.P.T.</t>
    </r>
  </si>
  <si>
    <r>
      <rPr>
        <rFont val="Bookman Old Style"/>
        <color theme="1"/>
        <sz val="12.0"/>
      </rPr>
      <t>g.</t>
    </r>
  </si>
  <si>
    <r>
      <rPr>
        <rFont val="Bookman Old Style"/>
        <color theme="1"/>
        <sz val="12.0"/>
      </rPr>
      <t>Kardiologi</t>
    </r>
  </si>
  <si>
    <r>
      <rPr>
        <rFont val="Bookman Old Style"/>
        <color theme="1"/>
        <sz val="12.0"/>
      </rPr>
      <t>Kardio.</t>
    </r>
  </si>
  <si>
    <r>
      <rPr>
        <rFont val="Bookman Old Style"/>
        <color theme="1"/>
        <sz val="12.0"/>
      </rPr>
      <t>h.</t>
    </r>
  </si>
  <si>
    <r>
      <rPr>
        <rFont val="Bookman Old Style"/>
        <color theme="1"/>
        <sz val="12.0"/>
      </rPr>
      <t>Nefrologi</t>
    </r>
  </si>
  <si>
    <r>
      <rPr>
        <rFont val="Bookman Old Style"/>
        <color theme="1"/>
        <sz val="12.0"/>
      </rPr>
      <t>Nefro.</t>
    </r>
  </si>
  <si>
    <r>
      <rPr>
        <rFont val="Bookman Old Style"/>
        <color theme="1"/>
        <sz val="12.0"/>
      </rPr>
      <t>i.</t>
    </r>
  </si>
  <si>
    <r>
      <rPr>
        <rFont val="Bookman Old Style"/>
        <color theme="1"/>
        <sz val="12.0"/>
      </rPr>
      <t>Neonatologi</t>
    </r>
  </si>
  <si>
    <r>
      <rPr>
        <rFont val="Bookman Old Style"/>
        <color theme="1"/>
        <sz val="12.0"/>
      </rPr>
      <t>Neo.</t>
    </r>
  </si>
  <si>
    <r>
      <rPr>
        <rFont val="Bookman Old Style"/>
        <color theme="1"/>
        <sz val="12.0"/>
      </rPr>
      <t>j.</t>
    </r>
  </si>
  <si>
    <r>
      <rPr>
        <rFont val="Bookman Old Style"/>
        <color theme="1"/>
        <sz val="12.0"/>
      </rPr>
      <t>Neurologi</t>
    </r>
  </si>
  <si>
    <r>
      <rPr>
        <rFont val="Bookman Old Style"/>
        <color theme="1"/>
        <sz val="12.0"/>
      </rPr>
      <t>Neuro.</t>
    </r>
  </si>
  <si>
    <r>
      <rPr>
        <rFont val="Bookman Old Style"/>
        <color theme="1"/>
        <sz val="12.0"/>
      </rPr>
      <t>k.</t>
    </r>
  </si>
  <si>
    <r>
      <rPr>
        <rFont val="Bookman Old Style"/>
        <color theme="1"/>
        <sz val="12.0"/>
      </rPr>
      <t>Nutrisi dan Penyakit Metabolik</t>
    </r>
  </si>
  <si>
    <r>
      <rPr>
        <rFont val="Bookman Old Style"/>
        <color theme="1"/>
        <sz val="12.0"/>
      </rPr>
      <t>N.P.M.</t>
    </r>
  </si>
  <si>
    <r>
      <rPr>
        <rFont val="Bookman Old Style"/>
        <color theme="1"/>
        <sz val="12.0"/>
      </rPr>
      <t>l.</t>
    </r>
  </si>
  <si>
    <r>
      <rPr>
        <rFont val="Bookman Old Style"/>
        <color theme="1"/>
        <sz val="12.0"/>
      </rPr>
      <t>Pencitraan</t>
    </r>
  </si>
  <si>
    <r>
      <rPr>
        <rFont val="Bookman Old Style"/>
        <color theme="1"/>
        <sz val="12.0"/>
      </rPr>
      <t>P.C.T.</t>
    </r>
  </si>
  <si>
    <r>
      <rPr>
        <rFont val="Bookman Old Style"/>
        <color theme="1"/>
        <sz val="12.0"/>
      </rPr>
      <t>m.</t>
    </r>
  </si>
  <si>
    <r>
      <rPr>
        <rFont val="Bookman Old Style"/>
        <color theme="1"/>
        <sz val="12.0"/>
      </rPr>
      <t>Respirologi</t>
    </r>
  </si>
  <si>
    <r>
      <rPr>
        <rFont val="Bookman Old Style"/>
        <color theme="1"/>
        <sz val="12.0"/>
      </rPr>
      <t>Resp.</t>
    </r>
  </si>
  <si>
    <r>
      <rPr>
        <rFont val="Bookman Old Style"/>
        <color theme="1"/>
        <sz val="12.0"/>
      </rPr>
      <t>- 10 -</t>
    </r>
  </si>
  <si>
    <r>
      <rPr>
        <rFont val="Bookman Old Style"/>
        <color theme="1"/>
        <sz val="12.0"/>
      </rPr>
      <t>n.</t>
    </r>
  </si>
  <si>
    <r>
      <rPr>
        <rFont val="Bookman Old Style"/>
        <color theme="1"/>
        <sz val="12.0"/>
      </rPr>
      <t>Tumbuh Kembang Pediatri Sosial</t>
    </r>
  </si>
  <si>
    <r>
      <rPr>
        <rFont val="Bookman Old Style"/>
        <color theme="1"/>
        <sz val="12.0"/>
      </rPr>
      <t>T.K.P.S.</t>
    </r>
  </si>
  <si>
    <r>
      <rPr>
        <rFont val="Bookman Old Style"/>
        <color theme="1"/>
        <sz val="12.0"/>
      </rPr>
      <t>Ilmu Kesehatan Telinga Hidung Tenggorok, Bedah Kepala dan Leher</t>
    </r>
  </si>
  <si>
    <r>
      <rPr>
        <rFont val="Bookman Old Style"/>
        <i/>
        <color rgb="FF000000"/>
        <sz val="12.0"/>
      </rPr>
      <t>Otorhinolaryngology - Head and Neck Surgery</t>
    </r>
  </si>
  <si>
    <r>
      <rPr>
        <rFont val="Bookman Old Style"/>
        <color theme="1"/>
        <sz val="12.0"/>
      </rPr>
      <t>a.</t>
    </r>
  </si>
  <si>
    <r>
      <rPr>
        <rFont val="Bookman Old Style"/>
        <color theme="1"/>
        <sz val="12.0"/>
      </rPr>
      <t>THT Komunitas</t>
    </r>
  </si>
  <si>
    <r>
      <rPr>
        <rFont val="Bookman Old Style"/>
        <color theme="1"/>
        <sz val="12.0"/>
      </rPr>
      <t>K. (K)</t>
    </r>
  </si>
  <si>
    <r>
      <rPr>
        <rFont val="Bookman Old Style"/>
        <color theme="1"/>
        <sz val="12.0"/>
      </rPr>
      <t>b.</t>
    </r>
  </si>
  <si>
    <r>
      <rPr>
        <rFont val="Bookman Old Style"/>
        <color theme="1"/>
        <sz val="12.0"/>
      </rPr>
      <t>Alergi Imunologi</t>
    </r>
  </si>
  <si>
    <r>
      <rPr>
        <rFont val="Bookman Old Style"/>
        <color theme="1"/>
        <sz val="12.0"/>
      </rPr>
      <t>A.l. (K)</t>
    </r>
  </si>
  <si>
    <r>
      <rPr>
        <rFont val="Bookman Old Style"/>
        <color theme="1"/>
        <sz val="12.0"/>
      </rPr>
      <t>c.</t>
    </r>
  </si>
  <si>
    <r>
      <rPr>
        <rFont val="Bookman Old Style"/>
        <color theme="1"/>
        <sz val="12.0"/>
      </rPr>
      <t>Otologi</t>
    </r>
  </si>
  <si>
    <r>
      <rPr>
        <rFont val="Bookman Old Style"/>
        <color theme="1"/>
        <sz val="12.0"/>
      </rPr>
      <t>Oto. (K)</t>
    </r>
  </si>
  <si>
    <r>
      <rPr>
        <rFont val="Bookman Old Style"/>
        <color theme="1"/>
        <sz val="12.0"/>
      </rPr>
      <t>d.</t>
    </r>
  </si>
  <si>
    <r>
      <rPr>
        <rFont val="Bookman Old Style"/>
        <color theme="1"/>
        <sz val="12.0"/>
      </rPr>
      <t>Onkologi Bedah Kepala Leher</t>
    </r>
  </si>
  <si>
    <r>
      <rPr>
        <rFont val="Bookman Old Style"/>
        <color theme="1"/>
        <sz val="12.0"/>
      </rPr>
      <t>Onk. (K)</t>
    </r>
  </si>
  <si>
    <r>
      <rPr>
        <rFont val="Bookman Old Style"/>
        <color theme="1"/>
        <sz val="12.0"/>
      </rPr>
      <t>e.</t>
    </r>
  </si>
  <si>
    <r>
      <rPr>
        <rFont val="Bookman Old Style"/>
        <color theme="1"/>
        <sz val="12.0"/>
      </rPr>
      <t>Bedah Plastik &amp; Rekonstruksi</t>
    </r>
  </si>
  <si>
    <r>
      <rPr>
        <rFont val="Bookman Old Style"/>
        <color theme="1"/>
        <sz val="12.0"/>
      </rPr>
      <t>F.P.R. (K)</t>
    </r>
  </si>
  <si>
    <r>
      <rPr>
        <rFont val="Bookman Old Style"/>
        <color theme="1"/>
        <sz val="12.0"/>
      </rPr>
      <t>f.</t>
    </r>
  </si>
  <si>
    <r>
      <rPr>
        <rFont val="Bookman Old Style"/>
        <color theme="1"/>
        <sz val="12.0"/>
      </rPr>
      <t>Laring Faring</t>
    </r>
  </si>
  <si>
    <r>
      <rPr>
        <rFont val="Bookman Old Style"/>
        <color theme="1"/>
        <sz val="12.0"/>
      </rPr>
      <t>L.F. (K)</t>
    </r>
  </si>
  <si>
    <r>
      <rPr>
        <rFont val="Bookman Old Style"/>
        <color theme="1"/>
        <sz val="12.0"/>
      </rPr>
      <t>g.</t>
    </r>
  </si>
  <si>
    <r>
      <rPr>
        <rFont val="Bookman Old Style"/>
        <color theme="1"/>
        <sz val="12.0"/>
      </rPr>
      <t>Rinologi</t>
    </r>
  </si>
  <si>
    <r>
      <rPr>
        <rFont val="Bookman Old Style"/>
        <color theme="1"/>
        <sz val="12.0"/>
      </rPr>
      <t>Rino. (K)</t>
    </r>
  </si>
  <si>
    <r>
      <rPr>
        <rFont val="Bookman Old Style"/>
        <color theme="1"/>
        <sz val="12.0"/>
      </rPr>
      <t>h.</t>
    </r>
  </si>
  <si>
    <r>
      <rPr>
        <rFont val="Bookman Old Style"/>
        <color theme="1"/>
        <sz val="12.0"/>
      </rPr>
      <t>Neurotologi</t>
    </r>
  </si>
  <si>
    <r>
      <rPr>
        <rFont val="Bookman Old Style"/>
        <color theme="1"/>
        <sz val="12.0"/>
      </rPr>
      <t>N.O. (K)</t>
    </r>
  </si>
  <si>
    <r>
      <rPr>
        <rFont val="Bookman Old Style"/>
        <color theme="1"/>
        <sz val="12.0"/>
      </rPr>
      <t>i.</t>
    </r>
  </si>
  <si>
    <r>
      <rPr>
        <rFont val="Bookman Old Style"/>
        <color theme="1"/>
        <sz val="12.0"/>
      </rPr>
      <t>Bronkoesofagologi</t>
    </r>
  </si>
  <si>
    <r>
      <rPr>
        <rFont val="Bookman Old Style"/>
        <color theme="1"/>
        <sz val="12.0"/>
      </rPr>
      <t>B.E. (K)</t>
    </r>
  </si>
  <si>
    <r>
      <rPr>
        <rFont val="Bookman Old Style"/>
        <color theme="1"/>
        <sz val="12.0"/>
      </rPr>
      <t>Mikrobiologi Klinik</t>
    </r>
  </si>
  <si>
    <r>
      <rPr>
        <rFont val="Bookman Old Style"/>
        <i/>
        <color theme="1"/>
        <sz val="12.0"/>
      </rPr>
      <t>Clinical Microbiology</t>
    </r>
  </si>
  <si>
    <r>
      <rPr>
        <rFont val="Bookman Old Style"/>
        <color theme="1"/>
        <sz val="12.0"/>
      </rPr>
      <t>a.</t>
    </r>
  </si>
  <si>
    <r>
      <rPr>
        <rFont val="Bookman Old Style"/>
        <color theme="1"/>
        <sz val="12.0"/>
      </rPr>
      <t>Bakteriologi</t>
    </r>
  </si>
  <si>
    <r>
      <rPr>
        <rFont val="Bookman Old Style"/>
        <color theme="1"/>
        <sz val="12.0"/>
      </rPr>
      <t>Bakt. (K)</t>
    </r>
  </si>
  <si>
    <r>
      <rPr>
        <rFont val="Bookman Old Style"/>
        <color theme="1"/>
        <sz val="12.0"/>
      </rPr>
      <t>b.</t>
    </r>
  </si>
  <si>
    <r>
      <rPr>
        <rFont val="Bookman Old Style"/>
        <color theme="1"/>
        <sz val="12.0"/>
      </rPr>
      <t>Virologi</t>
    </r>
  </si>
  <si>
    <r>
      <rPr>
        <rFont val="Bookman Old Style"/>
        <color theme="1"/>
        <sz val="12.0"/>
      </rPr>
      <t>Vir. (K)</t>
    </r>
  </si>
  <si>
    <r>
      <rPr>
        <rFont val="Bookman Old Style"/>
        <color theme="1"/>
        <sz val="12.0"/>
      </rPr>
      <t>c.</t>
    </r>
  </si>
  <si>
    <r>
      <rPr>
        <rFont val="Bookman Old Style"/>
        <color theme="1"/>
        <sz val="12.0"/>
      </rPr>
      <t>Mikologi</t>
    </r>
  </si>
  <si>
    <r>
      <rPr>
        <rFont val="Bookman Old Style"/>
        <color theme="1"/>
        <sz val="12.0"/>
      </rPr>
      <t>Mik. (K)</t>
    </r>
  </si>
  <si>
    <r>
      <rPr>
        <rFont val="Bookman Old Style"/>
        <color theme="1"/>
        <sz val="12.0"/>
      </rPr>
      <t>Neurologi</t>
    </r>
  </si>
  <si>
    <r>
      <rPr>
        <rFont val="Bookman Old Style"/>
        <i/>
        <color theme="1"/>
        <sz val="12.0"/>
      </rPr>
      <t>Neurology</t>
    </r>
  </si>
  <si>
    <r>
      <rPr>
        <rFont val="Bookman Old Style"/>
        <color theme="1"/>
        <sz val="12.0"/>
      </rPr>
      <t>a.</t>
    </r>
  </si>
  <si>
    <r>
      <rPr>
        <rFont val="Bookman Old Style"/>
        <color rgb="FF000000"/>
        <sz val="12.0"/>
      </rPr>
      <t xml:space="preserve">Neurovaskular, Intervensi, Otologi Pencitraan,
</t>
    </r>
    <r>
      <rPr>
        <rFont val="Bookman Old Style"/>
        <color rgb="FF000000"/>
        <sz val="12.0"/>
      </rPr>
      <t>Oftalmologi</t>
    </r>
  </si>
  <si>
    <r>
      <rPr>
        <rFont val="Bookman Old Style"/>
        <color theme="1"/>
        <sz val="12.0"/>
      </rPr>
      <t>N.I.O.O. (K)</t>
    </r>
  </si>
  <si>
    <r>
      <rPr>
        <rFont val="Bookman Old Style"/>
        <color theme="1"/>
        <sz val="12.0"/>
      </rPr>
      <t>b.</t>
    </r>
  </si>
  <si>
    <r>
      <rPr>
        <rFont val="Bookman Old Style"/>
        <color theme="1"/>
        <sz val="12.0"/>
      </rPr>
      <t>Neurodegeneratif</t>
    </r>
  </si>
  <si>
    <r>
      <rPr>
        <rFont val="Bookman Old Style"/>
        <color theme="1"/>
        <sz val="12.0"/>
      </rPr>
      <t>N.G.D. (K)</t>
    </r>
  </si>
  <si>
    <r>
      <rPr>
        <rFont val="Bookman Old Style"/>
        <color theme="1"/>
        <sz val="12.0"/>
      </rPr>
      <t>c.</t>
    </r>
  </si>
  <si>
    <r>
      <rPr>
        <rFont val="Bookman Old Style"/>
        <color theme="1"/>
        <sz val="12.0"/>
      </rPr>
      <t>Neurofisiologi Klinis, Neuromuskular, Epilepsi dan Gangguan Tidur</t>
    </r>
  </si>
  <si>
    <r>
      <rPr>
        <rFont val="Bookman Old Style"/>
        <color theme="1"/>
        <sz val="12.0"/>
      </rPr>
      <t>E.N.K. (K)</t>
    </r>
  </si>
  <si>
    <r>
      <rPr>
        <rFont val="Bookman Old Style"/>
        <color theme="1"/>
        <sz val="12.0"/>
      </rPr>
      <t>d.</t>
    </r>
  </si>
  <si>
    <r>
      <rPr>
        <rFont val="Bookman Old Style"/>
        <color theme="1"/>
        <sz val="12.0"/>
      </rPr>
      <t>Neurologi Nyeri</t>
    </r>
  </si>
  <si>
    <r>
      <rPr>
        <rFont val="Bookman Old Style"/>
        <color theme="1"/>
        <sz val="12.0"/>
      </rPr>
      <t>N.N (K)</t>
    </r>
  </si>
  <si>
    <r>
      <rPr>
        <rFont val="Bookman Old Style"/>
        <color theme="1"/>
        <sz val="12.0"/>
      </rPr>
      <t>e.</t>
    </r>
  </si>
  <si>
    <r>
      <rPr>
        <rFont val="Bookman Old Style"/>
        <color theme="1"/>
        <sz val="12.0"/>
      </rPr>
      <t>Neurokritikal dan Intensif</t>
    </r>
  </si>
  <si>
    <r>
      <rPr>
        <rFont val="Bookman Old Style"/>
        <color theme="1"/>
        <sz val="12.0"/>
      </rPr>
      <t>N.K.I. (K)</t>
    </r>
  </si>
  <si>
    <r>
      <rPr>
        <rFont val="Bookman Old Style"/>
        <color theme="1"/>
        <sz val="12.0"/>
      </rPr>
      <t>f.</t>
    </r>
  </si>
  <si>
    <r>
      <rPr>
        <rFont val="Bookman Old Style"/>
        <color theme="1"/>
        <sz val="12.0"/>
      </rPr>
      <t>Neuroonkologi</t>
    </r>
  </si>
  <si>
    <r>
      <rPr>
        <rFont val="Bookman Old Style"/>
        <color theme="1"/>
        <sz val="12.0"/>
      </rPr>
      <t>N.Onk. (K)</t>
    </r>
  </si>
  <si>
    <r>
      <rPr>
        <rFont val="Bookman Old Style"/>
        <color theme="1"/>
        <sz val="12.0"/>
      </rPr>
      <t>g.</t>
    </r>
  </si>
  <si>
    <r>
      <rPr>
        <rFont val="Bookman Old Style"/>
        <color theme="1"/>
        <sz val="12.0"/>
      </rPr>
      <t>Neurorestorasi dan Neuroengineering</t>
    </r>
  </si>
  <si>
    <r>
      <rPr>
        <rFont val="Bookman Old Style"/>
        <color theme="1"/>
        <sz val="12.0"/>
      </rPr>
      <t>R.E. (K)</t>
    </r>
  </si>
  <si>
    <r>
      <rPr>
        <rFont val="Bookman Old Style"/>
        <color theme="1"/>
        <sz val="12.0"/>
      </rPr>
      <t>h.</t>
    </r>
  </si>
  <si>
    <r>
      <rPr>
        <rFont val="Bookman Old Style"/>
        <color theme="1"/>
        <sz val="12.0"/>
      </rPr>
      <t>Neuropediatri</t>
    </r>
  </si>
  <si>
    <r>
      <rPr>
        <rFont val="Bookman Old Style"/>
        <color theme="1"/>
        <sz val="12.0"/>
      </rPr>
      <t>Ped. (K)</t>
    </r>
  </si>
  <si>
    <r>
      <rPr>
        <rFont val="Bookman Old Style"/>
        <color theme="1"/>
        <sz val="12.0"/>
      </rPr>
      <t>a.</t>
    </r>
  </si>
  <si>
    <r>
      <rPr>
        <rFont val="Bookman Old Style"/>
        <color theme="1"/>
        <sz val="12.0"/>
      </rPr>
      <t>Kedokteran Fetomaternal</t>
    </r>
  </si>
  <si>
    <r>
      <rPr>
        <rFont val="Bookman Old Style"/>
        <color theme="1"/>
        <sz val="12.0"/>
      </rPr>
      <t>K.Fm.</t>
    </r>
  </si>
  <si>
    <r>
      <rPr>
        <rFont val="Bookman Old Style"/>
        <color theme="1"/>
        <sz val="12.0"/>
      </rPr>
      <t>- 11 -</t>
    </r>
  </si>
  <si>
    <r>
      <rPr>
        <rFont val="Bookman Old Style"/>
        <color theme="1"/>
        <sz val="12.0"/>
      </rPr>
      <t>Obstetri dan Ginekologi</t>
    </r>
  </si>
  <si>
    <r>
      <rPr>
        <rFont val="Bookman Old Style"/>
        <i/>
        <color rgb="FF000000"/>
        <sz val="12.0"/>
      </rPr>
      <t>Obstetrics and Gynecology</t>
    </r>
  </si>
  <si>
    <r>
      <rPr>
        <rFont val="Bookman Old Style"/>
        <color theme="1"/>
        <sz val="12.0"/>
      </rPr>
      <t>b.</t>
    </r>
  </si>
  <si>
    <r>
      <rPr>
        <rFont val="Bookman Old Style"/>
        <color theme="1"/>
        <sz val="12.0"/>
      </rPr>
      <t>Fertilitas Endokrinologi Reproduksi</t>
    </r>
  </si>
  <si>
    <r>
      <rPr>
        <rFont val="Bookman Old Style"/>
        <color theme="1"/>
        <sz val="12.0"/>
      </rPr>
      <t>F.E.R.</t>
    </r>
  </si>
  <si>
    <r>
      <rPr>
        <rFont val="Bookman Old Style"/>
        <color theme="1"/>
        <sz val="12.0"/>
      </rPr>
      <t>c.</t>
    </r>
  </si>
  <si>
    <r>
      <rPr>
        <rFont val="Bookman Old Style"/>
        <color theme="1"/>
        <sz val="12.0"/>
      </rPr>
      <t>Onkologi Ginekologi</t>
    </r>
  </si>
  <si>
    <r>
      <rPr>
        <rFont val="Bookman Old Style"/>
        <color theme="1"/>
        <sz val="12.0"/>
      </rPr>
      <t>Onk.</t>
    </r>
  </si>
  <si>
    <r>
      <rPr>
        <rFont val="Bookman Old Style"/>
        <color theme="1"/>
        <sz val="12.0"/>
      </rPr>
      <t>d.</t>
    </r>
  </si>
  <si>
    <r>
      <rPr>
        <rFont val="Bookman Old Style"/>
        <color theme="1"/>
        <sz val="12.0"/>
      </rPr>
      <t>Uroginekologi Rekonstruksi</t>
    </r>
  </si>
  <si>
    <r>
      <rPr>
        <rFont val="Bookman Old Style"/>
        <color theme="1"/>
        <sz val="12.0"/>
      </rPr>
      <t>Urogin Re.</t>
    </r>
  </si>
  <si>
    <r>
      <rPr>
        <rFont val="Bookman Old Style"/>
        <color theme="1"/>
        <sz val="12.0"/>
      </rPr>
      <t>e.</t>
    </r>
  </si>
  <si>
    <r>
      <rPr>
        <rFont val="Bookman Old Style"/>
        <color theme="1"/>
        <sz val="12.0"/>
      </rPr>
      <t>Obstetri dan Ginekologi Sosial</t>
    </r>
  </si>
  <si>
    <r>
      <rPr>
        <rFont val="Bookman Old Style"/>
        <color theme="1"/>
        <sz val="12.0"/>
      </rPr>
      <t>Obginsos</t>
    </r>
  </si>
  <si>
    <r>
      <rPr>
        <rFont val="Bookman Old Style"/>
        <color theme="1"/>
        <sz val="12.0"/>
      </rPr>
      <t>Onkologi Radiasi</t>
    </r>
  </si>
  <si>
    <r>
      <rPr>
        <rFont val="Bookman Old Style"/>
        <i/>
        <color theme="1"/>
        <sz val="12.0"/>
      </rPr>
      <t>Radiation Oncology</t>
    </r>
  </si>
  <si>
    <r>
      <rPr>
        <rFont val="Bookman Old Style"/>
        <color theme="1"/>
        <sz val="12.0"/>
      </rPr>
      <t>a.</t>
    </r>
  </si>
  <si>
    <r>
      <rPr>
        <rFont val="Bookman Old Style"/>
        <color theme="1"/>
        <sz val="12.0"/>
      </rPr>
      <t>Onkologi Radiasi Keganasan Kepala, Leher dan SSP</t>
    </r>
  </si>
  <si>
    <r>
      <rPr>
        <rFont val="Bookman Old Style"/>
        <color theme="1"/>
        <sz val="12.0"/>
      </rPr>
      <t>K.L.S.S.P. (K)</t>
    </r>
  </si>
  <si>
    <r>
      <rPr>
        <rFont val="Bookman Old Style"/>
        <color theme="1"/>
        <sz val="12.0"/>
      </rPr>
      <t>b.</t>
    </r>
  </si>
  <si>
    <r>
      <rPr>
        <rFont val="Bookman Old Style"/>
        <color rgb="FF000000"/>
        <sz val="12.0"/>
      </rPr>
      <t xml:space="preserve">Onkologi Radiasi Keganasan Toraks, Pediatrik dan
</t>
    </r>
    <r>
      <rPr>
        <rFont val="Bookman Old Style"/>
        <color rgb="FF000000"/>
        <sz val="12.0"/>
      </rPr>
      <t>Limfo-Muskuloskeletal</t>
    </r>
  </si>
  <si>
    <r>
      <rPr>
        <rFont val="Bookman Old Style"/>
        <color theme="1"/>
        <sz val="12.0"/>
      </rPr>
      <t>T.P.L. (K)</t>
    </r>
  </si>
  <si>
    <r>
      <rPr>
        <rFont val="Bookman Old Style"/>
        <color theme="1"/>
        <sz val="12.0"/>
      </rPr>
      <t>c.</t>
    </r>
  </si>
  <si>
    <r>
      <rPr>
        <rFont val="Bookman Old Style"/>
        <color theme="1"/>
        <sz val="12.0"/>
      </rPr>
      <t>Onkologi Radiasi Keganasan Abdomino-Pelviks</t>
    </r>
  </si>
  <si>
    <r>
      <rPr>
        <rFont val="Bookman Old Style"/>
        <color theme="1"/>
        <sz val="12.0"/>
      </rPr>
      <t>A.P. (K)</t>
    </r>
  </si>
  <si>
    <r>
      <rPr>
        <rFont val="Bookman Old Style"/>
        <color theme="1"/>
        <sz val="12.0"/>
      </rPr>
      <t>Ilmu Kesehatan Mata</t>
    </r>
  </si>
  <si>
    <r>
      <rPr>
        <rFont val="Bookman Old Style"/>
        <i/>
        <color theme="1"/>
        <sz val="12.0"/>
      </rPr>
      <t>Ophthalmology</t>
    </r>
  </si>
  <si>
    <r>
      <rPr>
        <rFont val="Bookman Old Style"/>
        <color theme="1"/>
        <sz val="12.0"/>
      </rPr>
      <t>a.</t>
    </r>
  </si>
  <si>
    <r>
      <rPr>
        <rFont val="Bookman Old Style"/>
        <color theme="1"/>
        <sz val="12.0"/>
      </rPr>
      <t>Infeksi dan Imunologi</t>
    </r>
  </si>
  <si>
    <r>
      <rPr>
        <rFont val="Bookman Old Style"/>
        <color theme="1"/>
        <sz val="12.0"/>
      </rPr>
      <t>I.I.</t>
    </r>
  </si>
  <si>
    <r>
      <rPr>
        <rFont val="Bookman Old Style"/>
        <color theme="1"/>
        <sz val="12.0"/>
      </rPr>
      <t>b.</t>
    </r>
  </si>
  <si>
    <r>
      <rPr>
        <rFont val="Bookman Old Style"/>
        <color theme="1"/>
        <sz val="12.0"/>
      </rPr>
      <t>Refraksi dan Optimasi Visual</t>
    </r>
  </si>
  <si>
    <r>
      <rPr>
        <rFont val="Bookman Old Style"/>
        <color theme="1"/>
        <sz val="12.0"/>
      </rPr>
      <t>R.O.V.</t>
    </r>
  </si>
  <si>
    <r>
      <rPr>
        <rFont val="Bookman Old Style"/>
        <color theme="1"/>
        <sz val="12.0"/>
      </rPr>
      <t>c.</t>
    </r>
  </si>
  <si>
    <r>
      <rPr>
        <rFont val="Bookman Old Style"/>
        <color theme="1"/>
        <sz val="12.0"/>
      </rPr>
      <t>Katarak dan Bedah Refraksi</t>
    </r>
  </si>
  <si>
    <r>
      <rPr>
        <rFont val="Bookman Old Style"/>
        <color theme="1"/>
        <sz val="12.0"/>
      </rPr>
      <t>K.B.R.</t>
    </r>
  </si>
  <si>
    <r>
      <rPr>
        <rFont val="Bookman Old Style"/>
        <color theme="1"/>
        <sz val="12.0"/>
      </rPr>
      <t>d.</t>
    </r>
  </si>
  <si>
    <r>
      <rPr>
        <rFont val="Bookman Old Style"/>
        <color theme="1"/>
        <sz val="12.0"/>
      </rPr>
      <t>Glaukoma</t>
    </r>
  </si>
  <si>
    <r>
      <rPr>
        <rFont val="Bookman Old Style"/>
        <color theme="1"/>
        <sz val="12.0"/>
      </rPr>
      <t>G.</t>
    </r>
  </si>
  <si>
    <r>
      <rPr>
        <rFont val="Bookman Old Style"/>
        <color theme="1"/>
        <sz val="12.0"/>
      </rPr>
      <t>e.</t>
    </r>
  </si>
  <si>
    <r>
      <rPr>
        <rFont val="Bookman Old Style"/>
        <color theme="1"/>
        <sz val="12.0"/>
      </rPr>
      <t>Vitreoretina</t>
    </r>
  </si>
  <si>
    <r>
      <rPr>
        <rFont val="Bookman Old Style"/>
        <color theme="1"/>
        <sz val="12.0"/>
      </rPr>
      <t>Vit.</t>
    </r>
  </si>
  <si>
    <r>
      <rPr>
        <rFont val="Bookman Old Style"/>
        <color theme="1"/>
        <sz val="12.0"/>
      </rPr>
      <t>f.</t>
    </r>
  </si>
  <si>
    <r>
      <rPr>
        <rFont val="Bookman Old Style"/>
        <color theme="1"/>
        <sz val="12.0"/>
      </rPr>
      <t>Rekonstruksi, Okuloplasti dan Onkologi</t>
    </r>
  </si>
  <si>
    <r>
      <rPr>
        <rFont val="Bookman Old Style"/>
        <color theme="1"/>
        <sz val="12.0"/>
      </rPr>
      <t>R.O.O.</t>
    </r>
  </si>
  <si>
    <r>
      <rPr>
        <rFont val="Bookman Old Style"/>
        <color theme="1"/>
        <sz val="12.0"/>
      </rPr>
      <t>g.</t>
    </r>
  </si>
  <si>
    <r>
      <rPr>
        <rFont val="Bookman Old Style"/>
        <color theme="1"/>
        <sz val="12.0"/>
      </rPr>
      <t>Pediatrik Oftalmologi dan Strabismus</t>
    </r>
  </si>
  <si>
    <r>
      <rPr>
        <rFont val="Bookman Old Style"/>
        <color theme="1"/>
        <sz val="12.0"/>
      </rPr>
      <t>P.O.S.</t>
    </r>
  </si>
  <si>
    <r>
      <rPr>
        <rFont val="Bookman Old Style"/>
        <color theme="1"/>
        <sz val="12.0"/>
      </rPr>
      <t>h.</t>
    </r>
  </si>
  <si>
    <r>
      <rPr>
        <rFont val="Bookman Old Style"/>
        <color theme="1"/>
        <sz val="12.0"/>
      </rPr>
      <t>Neurooftalmologi</t>
    </r>
  </si>
  <si>
    <r>
      <rPr>
        <rFont val="Bookman Old Style"/>
        <color theme="1"/>
        <sz val="12.0"/>
      </rPr>
      <t>N.</t>
    </r>
  </si>
  <si>
    <r>
      <rPr>
        <rFont val="Bookman Old Style"/>
        <color theme="1"/>
        <sz val="12.0"/>
      </rPr>
      <t>i.</t>
    </r>
  </si>
  <si>
    <r>
      <rPr>
        <rFont val="Bookman Old Style"/>
        <color theme="1"/>
        <sz val="12.0"/>
      </rPr>
      <t>Oftalmologi Komunitas</t>
    </r>
  </si>
  <si>
    <r>
      <rPr>
        <rFont val="Bookman Old Style"/>
        <color theme="1"/>
        <sz val="12.0"/>
      </rPr>
      <t>O.K.</t>
    </r>
  </si>
  <si>
    <r>
      <rPr>
        <rFont val="Bookman Old Style"/>
        <color theme="1"/>
        <sz val="12.0"/>
      </rPr>
      <t>Orthopaedi dan Traumatologi</t>
    </r>
  </si>
  <si>
    <r>
      <rPr>
        <rFont val="Bookman Old Style"/>
        <i/>
        <color rgb="FF000000"/>
        <sz val="12.0"/>
      </rPr>
      <t>Orthopaedic and Traumatology</t>
    </r>
  </si>
  <si>
    <r>
      <rPr>
        <rFont val="Bookman Old Style"/>
        <color theme="1"/>
        <sz val="12.0"/>
      </rPr>
      <t>a.</t>
    </r>
  </si>
  <si>
    <r>
      <rPr>
        <rFont val="Bookman Old Style"/>
        <color theme="1"/>
        <sz val="12.0"/>
      </rPr>
      <t>Orthopaedi Tulang Belakang</t>
    </r>
  </si>
  <si>
    <r>
      <rPr>
        <rFont val="Bookman Old Style"/>
        <color theme="1"/>
        <sz val="12.0"/>
      </rPr>
      <t>O.T.B. (K)</t>
    </r>
  </si>
  <si>
    <r>
      <rPr>
        <rFont val="Bookman Old Style"/>
        <color theme="1"/>
        <sz val="12.0"/>
      </rPr>
      <t>b.</t>
    </r>
  </si>
  <si>
    <r>
      <rPr>
        <rFont val="Bookman Old Style"/>
        <color theme="1"/>
        <sz val="12.0"/>
      </rPr>
      <t>Panggul dan Lutut</t>
    </r>
  </si>
  <si>
    <r>
      <rPr>
        <rFont val="Bookman Old Style"/>
        <color theme="1"/>
        <sz val="12.0"/>
      </rPr>
      <t>P.L. (K)</t>
    </r>
  </si>
  <si>
    <r>
      <rPr>
        <rFont val="Bookman Old Style"/>
        <color theme="1"/>
        <sz val="12.0"/>
      </rPr>
      <t>c.</t>
    </r>
  </si>
  <si>
    <r>
      <rPr>
        <rFont val="Bookman Old Style"/>
        <color theme="1"/>
        <sz val="12.0"/>
      </rPr>
      <t>Tangan, Lengan dan Bedah Mikro</t>
    </r>
  </si>
  <si>
    <r>
      <rPr>
        <rFont val="Bookman Old Style"/>
        <color theme="1"/>
        <sz val="12.0"/>
      </rPr>
      <t>T.L.B.M. (K)</t>
    </r>
  </si>
  <si>
    <r>
      <rPr>
        <rFont val="Bookman Old Style"/>
        <color theme="1"/>
        <sz val="12.0"/>
      </rPr>
      <t>d.</t>
    </r>
  </si>
  <si>
    <r>
      <rPr>
        <rFont val="Bookman Old Style"/>
        <color theme="1"/>
        <sz val="12.0"/>
      </rPr>
      <t>Onkologi Ortopaedi dan Rekonstruksi</t>
    </r>
  </si>
  <si>
    <r>
      <rPr>
        <rFont val="Bookman Old Style"/>
        <color theme="1"/>
        <sz val="12.0"/>
      </rPr>
      <t>Onk.Ort.R. (K)</t>
    </r>
  </si>
  <si>
    <r>
      <rPr>
        <rFont val="Bookman Old Style"/>
        <color theme="1"/>
        <sz val="12.0"/>
      </rPr>
      <t>e.</t>
    </r>
  </si>
  <si>
    <r>
      <rPr>
        <rFont val="Bookman Old Style"/>
        <color theme="1"/>
        <sz val="12.0"/>
      </rPr>
      <t>Cedera Olahraga</t>
    </r>
  </si>
  <si>
    <r>
      <rPr>
        <rFont val="Bookman Old Style"/>
        <color theme="1"/>
        <sz val="12.0"/>
      </rPr>
      <t>C.O. (K)</t>
    </r>
  </si>
  <si>
    <r>
      <rPr>
        <rFont val="Bookman Old Style"/>
        <color theme="1"/>
        <sz val="12.0"/>
      </rPr>
      <t>f.</t>
    </r>
  </si>
  <si>
    <r>
      <rPr>
        <rFont val="Bookman Old Style"/>
        <color theme="1"/>
        <sz val="12.0"/>
      </rPr>
      <t>Anak</t>
    </r>
  </si>
  <si>
    <r>
      <rPr>
        <rFont val="Bookman Old Style"/>
        <color theme="1"/>
        <sz val="12.0"/>
      </rPr>
      <t>A. (K)</t>
    </r>
  </si>
  <si>
    <r>
      <rPr>
        <rFont val="Bookman Old Style"/>
        <color theme="1"/>
        <sz val="12.0"/>
      </rPr>
      <t>- 12 -</t>
    </r>
  </si>
  <si>
    <r>
      <rPr>
        <rFont val="Bookman Old Style"/>
        <color theme="1"/>
        <sz val="12.0"/>
      </rPr>
      <t>g.</t>
    </r>
  </si>
  <si>
    <r>
      <rPr>
        <rFont val="Bookman Old Style"/>
        <color theme="1"/>
        <sz val="12.0"/>
      </rPr>
      <t>Kaki dan Pergelangan Kaki</t>
    </r>
  </si>
  <si>
    <r>
      <rPr>
        <rFont val="Bookman Old Style"/>
        <color theme="1"/>
        <sz val="12.0"/>
      </rPr>
      <t>K.P. (K)</t>
    </r>
  </si>
  <si>
    <r>
      <rPr>
        <rFont val="Bookman Old Style"/>
        <color theme="1"/>
        <sz val="12.0"/>
      </rPr>
      <t>h.</t>
    </r>
  </si>
  <si>
    <r>
      <rPr>
        <rFont val="Bookman Old Style"/>
        <color theme="1"/>
        <sz val="12.0"/>
      </rPr>
      <t>Orthopaedi Bahu dan Siku</t>
    </r>
  </si>
  <si>
    <r>
      <rPr>
        <rFont val="Bookman Old Style"/>
        <color theme="1"/>
        <sz val="12.0"/>
      </rPr>
      <t>O.B.S. (K)</t>
    </r>
  </si>
  <si>
    <r>
      <rPr>
        <rFont val="Bookman Old Style"/>
        <color theme="1"/>
        <sz val="12.0"/>
      </rPr>
      <t>i.</t>
    </r>
  </si>
  <si>
    <r>
      <rPr>
        <rFont val="Bookman Old Style"/>
        <color theme="1"/>
        <sz val="12.0"/>
      </rPr>
      <t>Trauma Orthopaedi Lanjut</t>
    </r>
  </si>
  <si>
    <r>
      <rPr>
        <rFont val="Bookman Old Style"/>
        <color theme="1"/>
        <sz val="12.0"/>
      </rPr>
      <t>T.L. (K)</t>
    </r>
  </si>
  <si>
    <r>
      <rPr>
        <rFont val="Bookman Old Style"/>
        <color theme="1"/>
        <sz val="12.0"/>
      </rPr>
      <t>Parasitologi Klinik</t>
    </r>
  </si>
  <si>
    <r>
      <rPr>
        <rFont val="Bookman Old Style"/>
        <i/>
        <color theme="1"/>
        <sz val="12.0"/>
      </rPr>
      <t>Clinical Parasitology</t>
    </r>
  </si>
  <si>
    <r>
      <rPr>
        <rFont val="Bookman Old Style"/>
        <color theme="1"/>
        <sz val="12.0"/>
      </rPr>
      <t>a.</t>
    </r>
  </si>
  <si>
    <r>
      <rPr>
        <rFont val="Bookman Old Style"/>
        <color theme="1"/>
        <sz val="12.0"/>
      </rPr>
      <t>Penyakit Protozoa</t>
    </r>
  </si>
  <si>
    <r>
      <rPr>
        <rFont val="Bookman Old Style"/>
        <color theme="1"/>
        <sz val="12.0"/>
      </rPr>
      <t>P.P. (K)</t>
    </r>
  </si>
  <si>
    <r>
      <rPr>
        <rFont val="Bookman Old Style"/>
        <color theme="1"/>
        <sz val="12.0"/>
      </rPr>
      <t>b.</t>
    </r>
  </si>
  <si>
    <r>
      <rPr>
        <rFont val="Bookman Old Style"/>
        <color theme="1"/>
        <sz val="12.0"/>
      </rPr>
      <t>Mikosis</t>
    </r>
  </si>
  <si>
    <r>
      <rPr>
        <rFont val="Bookman Old Style"/>
        <color theme="1"/>
        <sz val="12.0"/>
      </rPr>
      <t>Miko. (K)</t>
    </r>
  </si>
  <si>
    <r>
      <rPr>
        <rFont val="Bookman Old Style"/>
        <color theme="1"/>
        <sz val="12.0"/>
      </rPr>
      <t>Patologi Anatomik</t>
    </r>
  </si>
  <si>
    <r>
      <rPr>
        <rFont val="Bookman Old Style"/>
        <i/>
        <color theme="1"/>
        <sz val="12.0"/>
      </rPr>
      <t>Anatomical Pathology</t>
    </r>
  </si>
  <si>
    <r>
      <rPr>
        <rFont val="Bookman Old Style"/>
        <color theme="1"/>
        <sz val="12.0"/>
      </rPr>
      <t>a.</t>
    </r>
  </si>
  <si>
    <r>
      <rPr>
        <rFont val="Bookman Old Style"/>
        <color theme="1"/>
        <sz val="12.0"/>
      </rPr>
      <t>Digestif Hepatobilier</t>
    </r>
  </si>
  <si>
    <r>
      <rPr>
        <rFont val="Bookman Old Style"/>
        <color theme="1"/>
        <sz val="12.0"/>
      </rPr>
      <t>D.H.B. (K)</t>
    </r>
  </si>
  <si>
    <r>
      <rPr>
        <rFont val="Bookman Old Style"/>
        <color theme="1"/>
        <sz val="12.0"/>
      </rPr>
      <t>b.</t>
    </r>
  </si>
  <si>
    <r>
      <rPr>
        <rFont val="Bookman Old Style"/>
        <color theme="1"/>
        <sz val="12.0"/>
      </rPr>
      <t>Obstetri Ginekologi Payudara</t>
    </r>
  </si>
  <si>
    <r>
      <rPr>
        <rFont val="Bookman Old Style"/>
        <color theme="1"/>
        <sz val="12.0"/>
      </rPr>
      <t>O.G.P. (K)</t>
    </r>
  </si>
  <si>
    <r>
      <rPr>
        <rFont val="Bookman Old Style"/>
        <color theme="1"/>
        <sz val="12.0"/>
      </rPr>
      <t>c.</t>
    </r>
  </si>
  <si>
    <r>
      <rPr>
        <rFont val="Bookman Old Style"/>
        <color theme="1"/>
        <sz val="12.0"/>
      </rPr>
      <t>Muskuloskeletal</t>
    </r>
  </si>
  <si>
    <r>
      <rPr>
        <rFont val="Bookman Old Style"/>
        <color theme="1"/>
        <sz val="12.0"/>
      </rPr>
      <t>M.S. (K)</t>
    </r>
  </si>
  <si>
    <r>
      <rPr>
        <rFont val="Bookman Old Style"/>
        <color theme="1"/>
        <sz val="12.0"/>
      </rPr>
      <t>d.</t>
    </r>
  </si>
  <si>
    <r>
      <rPr>
        <rFont val="Bookman Old Style"/>
        <color theme="1"/>
        <sz val="12.0"/>
      </rPr>
      <t>Uropatologi Repdroduksi Laki-laki</t>
    </r>
  </si>
  <si>
    <r>
      <rPr>
        <rFont val="Bookman Old Style"/>
        <color theme="1"/>
        <sz val="12.0"/>
      </rPr>
      <t>U.R.L. (K)</t>
    </r>
  </si>
  <si>
    <r>
      <rPr>
        <rFont val="Bookman Old Style"/>
        <color theme="1"/>
        <sz val="12.0"/>
      </rPr>
      <t>e.</t>
    </r>
  </si>
  <si>
    <r>
      <rPr>
        <rFont val="Bookman Old Style"/>
        <color theme="1"/>
        <sz val="12.0"/>
      </rPr>
      <t>Kardiovaskular Respirasi dan Mediastinum</t>
    </r>
  </si>
  <si>
    <r>
      <rPr>
        <rFont val="Bookman Old Style"/>
        <color theme="1"/>
        <sz val="12.0"/>
      </rPr>
      <t>Kv.R.M. (K)</t>
    </r>
  </si>
  <si>
    <r>
      <rPr>
        <rFont val="Bookman Old Style"/>
        <color theme="1"/>
        <sz val="12.0"/>
      </rPr>
      <t>f.</t>
    </r>
  </si>
  <si>
    <r>
      <rPr>
        <rFont val="Bookman Old Style"/>
        <color theme="1"/>
        <sz val="12.0"/>
      </rPr>
      <t>Hemato-limfoid Endokrin</t>
    </r>
  </si>
  <si>
    <r>
      <rPr>
        <rFont val="Bookman Old Style"/>
        <color theme="1"/>
        <sz val="12.0"/>
      </rPr>
      <t>H.L.E. (K)</t>
    </r>
  </si>
  <si>
    <r>
      <rPr>
        <rFont val="Bookman Old Style"/>
        <color theme="1"/>
        <sz val="12.0"/>
      </rPr>
      <t>g.</t>
    </r>
  </si>
  <si>
    <r>
      <rPr>
        <rFont val="Bookman Old Style"/>
        <color theme="1"/>
        <sz val="12.0"/>
      </rPr>
      <t>Kulit dan Adneksa</t>
    </r>
  </si>
  <si>
    <r>
      <rPr>
        <rFont val="Bookman Old Style"/>
        <color theme="1"/>
        <sz val="12.0"/>
      </rPr>
      <t>K.A. (K)</t>
    </r>
  </si>
  <si>
    <r>
      <rPr>
        <rFont val="Bookman Old Style"/>
        <color theme="1"/>
        <sz val="12.0"/>
      </rPr>
      <t>h.</t>
    </r>
  </si>
  <si>
    <r>
      <rPr>
        <rFont val="Bookman Old Style"/>
        <color theme="1"/>
        <sz val="12.0"/>
      </rPr>
      <t>Saraf dan Mata</t>
    </r>
  </si>
  <si>
    <r>
      <rPr>
        <rFont val="Bookman Old Style"/>
        <color theme="1"/>
        <sz val="12.0"/>
      </rPr>
      <t>S.M. (K)</t>
    </r>
  </si>
  <si>
    <r>
      <rPr>
        <rFont val="Bookman Old Style"/>
        <color theme="1"/>
        <sz val="12.0"/>
      </rPr>
      <t>i.</t>
    </r>
  </si>
  <si>
    <r>
      <rPr>
        <rFont val="Bookman Old Style"/>
        <color theme="1"/>
        <sz val="12.0"/>
      </rPr>
      <t>Sitopatologi</t>
    </r>
  </si>
  <si>
    <r>
      <rPr>
        <rFont val="Bookman Old Style"/>
        <color theme="1"/>
        <sz val="12.0"/>
      </rPr>
      <t>S.P. (K)</t>
    </r>
  </si>
  <si>
    <r>
      <rPr>
        <rFont val="Bookman Old Style"/>
        <color theme="1"/>
        <sz val="12.0"/>
      </rPr>
      <t>Patologi Klinik</t>
    </r>
  </si>
  <si>
    <r>
      <rPr>
        <rFont val="Bookman Old Style"/>
        <i/>
        <color theme="1"/>
        <sz val="12.0"/>
      </rPr>
      <t>Clinical Pathology</t>
    </r>
  </si>
  <si>
    <r>
      <rPr>
        <rFont val="Bookman Old Style"/>
        <color theme="1"/>
        <sz val="12.0"/>
      </rPr>
      <t>a.</t>
    </r>
  </si>
  <si>
    <r>
      <rPr>
        <rFont val="Bookman Old Style"/>
        <color theme="1"/>
        <sz val="12.0"/>
      </rPr>
      <t>Hematologi Klinis</t>
    </r>
  </si>
  <si>
    <r>
      <rPr>
        <rFont val="Bookman Old Style"/>
        <color theme="1"/>
        <sz val="12.0"/>
      </rPr>
      <t>I.K. (K)</t>
    </r>
  </si>
  <si>
    <r>
      <rPr>
        <rFont val="Bookman Old Style"/>
        <color theme="1"/>
        <sz val="12.0"/>
      </rPr>
      <t>b.</t>
    </r>
  </si>
  <si>
    <r>
      <rPr>
        <rFont val="Bookman Old Style"/>
        <color theme="1"/>
        <sz val="12.0"/>
      </rPr>
      <t>Imunologi Klinis</t>
    </r>
  </si>
  <si>
    <r>
      <rPr>
        <rFont val="Bookman Old Style"/>
        <color theme="1"/>
        <sz val="12.0"/>
      </rPr>
      <t>P.I. (K)</t>
    </r>
  </si>
  <si>
    <r>
      <rPr>
        <rFont val="Bookman Old Style"/>
        <color theme="1"/>
        <sz val="12.0"/>
      </rPr>
      <t>c.</t>
    </r>
  </si>
  <si>
    <r>
      <rPr>
        <rFont val="Bookman Old Style"/>
        <color theme="1"/>
        <sz val="12.0"/>
      </rPr>
      <t>Penyakit Infeksi</t>
    </r>
  </si>
  <si>
    <r>
      <rPr>
        <rFont val="Bookman Old Style"/>
        <color theme="1"/>
        <sz val="12.0"/>
      </rPr>
      <t>E.M. (K)</t>
    </r>
  </si>
  <si>
    <r>
      <rPr>
        <rFont val="Bookman Old Style"/>
        <color theme="1"/>
        <sz val="12.0"/>
      </rPr>
      <t>d.</t>
    </r>
  </si>
  <si>
    <r>
      <rPr>
        <rFont val="Bookman Old Style"/>
        <color theme="1"/>
        <sz val="12.0"/>
      </rPr>
      <t>Endokrinologi dan Metabolisme</t>
    </r>
  </si>
  <si>
    <r>
      <rPr>
        <rFont val="Bookman Old Style"/>
        <color theme="1"/>
        <sz val="12.0"/>
      </rPr>
      <t>Kv. (K)</t>
    </r>
  </si>
  <si>
    <r>
      <rPr>
        <rFont val="Bookman Old Style"/>
        <color theme="1"/>
        <sz val="12.0"/>
      </rPr>
      <t>e.</t>
    </r>
  </si>
  <si>
    <r>
      <rPr>
        <rFont val="Bookman Old Style"/>
        <color theme="1"/>
        <sz val="12.0"/>
      </rPr>
      <t>Kardioserebrovaskular</t>
    </r>
  </si>
  <si>
    <r>
      <rPr>
        <rFont val="Bookman Old Style"/>
        <color theme="1"/>
        <sz val="12.0"/>
      </rPr>
      <t>G.E.H. (K)</t>
    </r>
  </si>
  <si>
    <r>
      <rPr>
        <rFont val="Bookman Old Style"/>
        <color theme="1"/>
        <sz val="12.0"/>
      </rPr>
      <t>f.</t>
    </r>
  </si>
  <si>
    <r>
      <rPr>
        <rFont val="Bookman Old Style"/>
        <color theme="1"/>
        <sz val="12.0"/>
      </rPr>
      <t>Gastroenterohepatologi</t>
    </r>
  </si>
  <si>
    <r>
      <rPr>
        <rFont val="Bookman Old Style"/>
        <color theme="1"/>
        <sz val="12.0"/>
      </rPr>
      <t>N.R. (K)</t>
    </r>
  </si>
  <si>
    <r>
      <rPr>
        <rFont val="Bookman Old Style"/>
        <color theme="1"/>
        <sz val="12.0"/>
      </rPr>
      <t>g.</t>
    </r>
  </si>
  <si>
    <r>
      <rPr>
        <rFont val="Bookman Old Style"/>
        <color theme="1"/>
        <sz val="12.0"/>
      </rPr>
      <t>Nefrologi dan Respirasi</t>
    </r>
  </si>
  <si>
    <r>
      <rPr>
        <rFont val="Bookman Old Style"/>
        <color theme="1"/>
        <sz val="12.0"/>
      </rPr>
      <t>Onk.K. (K)</t>
    </r>
  </si>
  <si>
    <r>
      <rPr>
        <rFont val="Bookman Old Style"/>
        <color theme="1"/>
        <sz val="12.0"/>
      </rPr>
      <t>h.</t>
    </r>
  </si>
  <si>
    <r>
      <rPr>
        <rFont val="Bookman Old Style"/>
        <color theme="1"/>
        <sz val="12.0"/>
      </rPr>
      <t>Onkologi Klinis</t>
    </r>
  </si>
  <si>
    <r>
      <rPr>
        <rFont val="Bookman Old Style"/>
        <color theme="1"/>
        <sz val="12.0"/>
      </rPr>
      <t>B.D.K.T. (K)</t>
    </r>
  </si>
  <si>
    <r>
      <rPr>
        <rFont val="Bookman Old Style"/>
        <color theme="1"/>
        <sz val="12.0"/>
      </rPr>
      <t>i.</t>
    </r>
  </si>
  <si>
    <r>
      <rPr>
        <rFont val="Bookman Old Style"/>
        <color theme="1"/>
        <sz val="12.0"/>
      </rPr>
      <t>Bank Darah dan Kedokteran Transfusi</t>
    </r>
  </si>
  <si>
    <r>
      <rPr>
        <rFont val="Bookman Old Style"/>
        <color theme="1"/>
        <sz val="12.0"/>
      </rPr>
      <t>- 13 -</t>
    </r>
  </si>
  <si>
    <r>
      <rPr>
        <rFont val="Bookman Old Style"/>
        <color theme="1"/>
        <sz val="12.0"/>
      </rPr>
      <t>Penyakit Dalam</t>
    </r>
  </si>
  <si>
    <r>
      <rPr>
        <rFont val="Bookman Old Style"/>
        <i/>
        <color theme="1"/>
        <sz val="12.0"/>
      </rPr>
      <t>Internal Medicine</t>
    </r>
  </si>
  <si>
    <r>
      <rPr>
        <rFont val="Bookman Old Style"/>
        <color theme="1"/>
        <sz val="12.0"/>
      </rPr>
      <t>a.</t>
    </r>
  </si>
  <si>
    <r>
      <rPr>
        <rFont val="Bookman Old Style"/>
        <color theme="1"/>
        <sz val="12.0"/>
      </rPr>
      <t>Alergi Imunologi Klinis</t>
    </r>
  </si>
  <si>
    <r>
      <rPr>
        <rFont val="Bookman Old Style"/>
        <color theme="1"/>
        <sz val="12.0"/>
      </rPr>
      <t>A.I. (K)</t>
    </r>
  </si>
  <si>
    <r>
      <rPr>
        <rFont val="Bookman Old Style"/>
        <color theme="1"/>
        <sz val="12.0"/>
      </rPr>
      <t>b.</t>
    </r>
  </si>
  <si>
    <r>
      <rPr>
        <rFont val="Bookman Old Style"/>
        <color theme="1"/>
        <sz val="12.0"/>
      </rPr>
      <t>Endokrinologi Metabolik dan Diabetes</t>
    </r>
  </si>
  <si>
    <r>
      <rPr>
        <rFont val="Bookman Old Style"/>
        <color theme="1"/>
        <sz val="12.0"/>
      </rPr>
      <t>E.M.D. (K)</t>
    </r>
  </si>
  <si>
    <r>
      <rPr>
        <rFont val="Bookman Old Style"/>
        <color theme="1"/>
        <sz val="12.0"/>
      </rPr>
      <t>c.</t>
    </r>
  </si>
  <si>
    <r>
      <rPr>
        <rFont val="Bookman Old Style"/>
        <color theme="1"/>
        <sz val="12.0"/>
      </rPr>
      <t>Gastroenterohepatologi</t>
    </r>
  </si>
  <si>
    <r>
      <rPr>
        <rFont val="Bookman Old Style"/>
        <color theme="1"/>
        <sz val="12.0"/>
      </rPr>
      <t>G.E.H. (K)</t>
    </r>
  </si>
  <si>
    <r>
      <rPr>
        <rFont val="Bookman Old Style"/>
        <color theme="1"/>
        <sz val="12.0"/>
      </rPr>
      <t>d.</t>
    </r>
  </si>
  <si>
    <r>
      <rPr>
        <rFont val="Bookman Old Style"/>
        <color theme="1"/>
        <sz val="12.0"/>
      </rPr>
      <t>Geriatri</t>
    </r>
  </si>
  <si>
    <r>
      <rPr>
        <rFont val="Bookman Old Style"/>
        <color theme="1"/>
        <sz val="12.0"/>
      </rPr>
      <t>Ger. (K)</t>
    </r>
  </si>
  <si>
    <r>
      <rPr>
        <rFont val="Bookman Old Style"/>
        <color theme="1"/>
        <sz val="12.0"/>
      </rPr>
      <t>e.</t>
    </r>
  </si>
  <si>
    <r>
      <rPr>
        <rFont val="Bookman Old Style"/>
        <color theme="1"/>
        <sz val="12.0"/>
      </rPr>
      <t>Ginjal Hipertensi</t>
    </r>
  </si>
  <si>
    <r>
      <rPr>
        <rFont val="Bookman Old Style"/>
        <color theme="1"/>
        <sz val="12.0"/>
      </rPr>
      <t>G.H. (K)</t>
    </r>
  </si>
  <si>
    <r>
      <rPr>
        <rFont val="Bookman Old Style"/>
        <color theme="1"/>
        <sz val="12.0"/>
      </rPr>
      <t>f.</t>
    </r>
  </si>
  <si>
    <r>
      <rPr>
        <rFont val="Bookman Old Style"/>
        <color theme="1"/>
        <sz val="12.0"/>
      </rPr>
      <t>Hematologi Onkologi Medik</t>
    </r>
  </si>
  <si>
    <r>
      <rPr>
        <rFont val="Bookman Old Style"/>
        <color theme="1"/>
        <sz val="12.0"/>
      </rPr>
      <t>H.Onk.M. (K)</t>
    </r>
  </si>
  <si>
    <r>
      <rPr>
        <rFont val="Bookman Old Style"/>
        <color theme="1"/>
        <sz val="12.0"/>
      </rPr>
      <t>g.</t>
    </r>
  </si>
  <si>
    <r>
      <rPr>
        <rFont val="Bookman Old Style"/>
        <color theme="1"/>
        <sz val="12.0"/>
      </rPr>
      <t>Kardiovaskular</t>
    </r>
  </si>
  <si>
    <r>
      <rPr>
        <rFont val="Bookman Old Style"/>
        <color theme="1"/>
        <sz val="12.0"/>
      </rPr>
      <t>Kv. (K)</t>
    </r>
  </si>
  <si>
    <r>
      <rPr>
        <rFont val="Bookman Old Style"/>
        <color theme="1"/>
        <sz val="12.0"/>
      </rPr>
      <t>h.</t>
    </r>
  </si>
  <si>
    <r>
      <rPr>
        <rFont val="Bookman Old Style"/>
        <color theme="1"/>
        <sz val="12.0"/>
      </rPr>
      <t>Penyakit Tropik Infeksi</t>
    </r>
  </si>
  <si>
    <r>
      <rPr>
        <rFont val="Bookman Old Style"/>
        <color theme="1"/>
        <sz val="12.0"/>
      </rPr>
      <t>P.T.I. (K)</t>
    </r>
  </si>
  <si>
    <r>
      <rPr>
        <rFont val="Bookman Old Style"/>
        <color theme="1"/>
        <sz val="12.0"/>
      </rPr>
      <t>i.</t>
    </r>
  </si>
  <si>
    <r>
      <rPr>
        <rFont val="Bookman Old Style"/>
        <color theme="1"/>
        <sz val="12.0"/>
      </rPr>
      <t>Pulmonologi dan Medik Kritis</t>
    </r>
  </si>
  <si>
    <r>
      <rPr>
        <rFont val="Bookman Old Style"/>
        <color theme="1"/>
        <sz val="12.0"/>
      </rPr>
      <t>P.M.K. (K)</t>
    </r>
  </si>
  <si>
    <r>
      <rPr>
        <rFont val="Bookman Old Style"/>
        <color theme="1"/>
        <sz val="12.0"/>
      </rPr>
      <t>j.</t>
    </r>
  </si>
  <si>
    <r>
      <rPr>
        <rFont val="Bookman Old Style"/>
        <color theme="1"/>
        <sz val="12.0"/>
      </rPr>
      <t>Psikosomatik dan Paliatif Medik</t>
    </r>
  </si>
  <si>
    <r>
      <rPr>
        <rFont val="Bookman Old Style"/>
        <color theme="1"/>
        <sz val="12.0"/>
      </rPr>
      <t>P.P.M. (K)</t>
    </r>
  </si>
  <si>
    <r>
      <rPr>
        <rFont val="Bookman Old Style"/>
        <color theme="1"/>
        <sz val="12.0"/>
      </rPr>
      <t>k.</t>
    </r>
  </si>
  <si>
    <r>
      <rPr>
        <rFont val="Bookman Old Style"/>
        <color theme="1"/>
        <sz val="12.0"/>
      </rPr>
      <t>Reumatologi</t>
    </r>
  </si>
  <si>
    <r>
      <rPr>
        <rFont val="Bookman Old Style"/>
        <color theme="1"/>
        <sz val="12.0"/>
      </rPr>
      <t>R. (K)</t>
    </r>
  </si>
  <si>
    <r>
      <rPr>
        <rFont val="Bookman Old Style"/>
        <color theme="1"/>
        <sz val="12.0"/>
      </rPr>
      <t>Kedokteran Jiwa</t>
    </r>
  </si>
  <si>
    <r>
      <rPr>
        <rFont val="Bookman Old Style"/>
        <i/>
        <color theme="1"/>
        <sz val="12.0"/>
      </rPr>
      <t>Psychiatry</t>
    </r>
  </si>
  <si>
    <r>
      <rPr>
        <rFont val="Bookman Old Style"/>
        <color theme="1"/>
        <sz val="12.0"/>
      </rPr>
      <t>a.</t>
    </r>
  </si>
  <si>
    <r>
      <rPr>
        <rFont val="Bookman Old Style"/>
        <color theme="1"/>
        <sz val="12.0"/>
      </rPr>
      <t>Psikiatri Anak dan Remaja</t>
    </r>
  </si>
  <si>
    <r>
      <rPr>
        <rFont val="Bookman Old Style"/>
        <color theme="1"/>
        <sz val="12.0"/>
      </rPr>
      <t>A.R. (K)</t>
    </r>
  </si>
  <si>
    <r>
      <rPr>
        <rFont val="Bookman Old Style"/>
        <color theme="1"/>
        <sz val="12.0"/>
      </rPr>
      <t>b.</t>
    </r>
  </si>
  <si>
    <r>
      <rPr>
        <rFont val="Bookman Old Style"/>
        <color theme="1"/>
        <sz val="12.0"/>
      </rPr>
      <t>Psikiatri Geriatri</t>
    </r>
  </si>
  <si>
    <r>
      <rPr>
        <rFont val="Bookman Old Style"/>
        <color theme="1"/>
        <sz val="12.0"/>
      </rPr>
      <t>Ger. (K)</t>
    </r>
  </si>
  <si>
    <r>
      <rPr>
        <rFont val="Bookman Old Style"/>
        <color theme="1"/>
        <sz val="12.0"/>
      </rPr>
      <t>c.</t>
    </r>
  </si>
  <si>
    <r>
      <rPr>
        <rFont val="Bookman Old Style"/>
        <color theme="1"/>
        <sz val="12.0"/>
      </rPr>
      <t>Psikiatri Forensik</t>
    </r>
  </si>
  <si>
    <r>
      <rPr>
        <rFont val="Bookman Old Style"/>
        <color theme="1"/>
        <sz val="12.0"/>
      </rPr>
      <t>F. (K)</t>
    </r>
  </si>
  <si>
    <r>
      <rPr>
        <rFont val="Bookman Old Style"/>
        <color theme="1"/>
        <sz val="12.0"/>
      </rPr>
      <t>d.</t>
    </r>
  </si>
  <si>
    <r>
      <rPr>
        <rFont val="Bookman Old Style"/>
        <color theme="1"/>
        <sz val="12.0"/>
      </rPr>
      <t>Psikiatri Adiksi</t>
    </r>
  </si>
  <si>
    <r>
      <rPr>
        <rFont val="Bookman Old Style"/>
        <color theme="1"/>
        <sz val="12.0"/>
      </rPr>
      <t>Ad. (K)</t>
    </r>
  </si>
  <si>
    <r>
      <rPr>
        <rFont val="Bookman Old Style"/>
        <color theme="1"/>
        <sz val="12.0"/>
      </rPr>
      <t>e.</t>
    </r>
  </si>
  <si>
    <r>
      <rPr>
        <rFont val="Bookman Old Style"/>
        <color theme="1"/>
        <sz val="12.0"/>
      </rPr>
      <t>Psikoterapi Kedokteran</t>
    </r>
  </si>
  <si>
    <r>
      <rPr>
        <rFont val="Bookman Old Style"/>
        <color theme="1"/>
        <sz val="12.0"/>
      </rPr>
      <t>P.K. (K)</t>
    </r>
  </si>
  <si>
    <r>
      <rPr>
        <rFont val="Bookman Old Style"/>
        <color theme="1"/>
        <sz val="12.0"/>
      </rPr>
      <t>f.</t>
    </r>
  </si>
  <si>
    <r>
      <rPr>
        <rFont val="Bookman Old Style"/>
        <color theme="1"/>
        <sz val="12.0"/>
      </rPr>
      <t>Psikiatri Biologi dan Psikofarmakologi</t>
    </r>
  </si>
  <si>
    <r>
      <rPr>
        <rFont val="Bookman Old Style"/>
        <color theme="1"/>
        <sz val="12.0"/>
      </rPr>
      <t>B.P. (K)</t>
    </r>
  </si>
  <si>
    <r>
      <rPr>
        <rFont val="Bookman Old Style"/>
        <color theme="1"/>
        <sz val="12.0"/>
      </rPr>
      <t>g.</t>
    </r>
  </si>
  <si>
    <r>
      <rPr>
        <rFont val="Bookman Old Style"/>
        <color theme="1"/>
        <sz val="12.0"/>
      </rPr>
      <t>Psikiatri Konsultasi dan Liaison</t>
    </r>
  </si>
  <si>
    <r>
      <rPr>
        <rFont val="Bookman Old Style"/>
        <color theme="1"/>
        <sz val="12.0"/>
      </rPr>
      <t>K.L. (K)</t>
    </r>
  </si>
  <si>
    <r>
      <rPr>
        <rFont val="Bookman Old Style"/>
        <color theme="1"/>
        <sz val="12.0"/>
      </rPr>
      <t>h.</t>
    </r>
  </si>
  <si>
    <r>
      <rPr>
        <rFont val="Bookman Old Style"/>
        <color theme="1"/>
        <sz val="12.0"/>
      </rPr>
      <t>Psikiatri Komunitas</t>
    </r>
  </si>
  <si>
    <r>
      <rPr>
        <rFont val="Bookman Old Style"/>
        <color theme="1"/>
        <sz val="12.0"/>
      </rPr>
      <t>K. (K)</t>
    </r>
  </si>
  <si>
    <r>
      <rPr>
        <rFont val="Bookman Old Style"/>
        <color theme="1"/>
        <sz val="12.0"/>
      </rPr>
      <t>i.</t>
    </r>
  </si>
  <si>
    <r>
      <rPr>
        <rFont val="Bookman Old Style"/>
        <color theme="1"/>
        <sz val="12.0"/>
      </rPr>
      <t>Psikiatri Psikoseksual dan Marital</t>
    </r>
  </si>
  <si>
    <r>
      <rPr>
        <rFont val="Bookman Old Style"/>
        <color theme="1"/>
        <sz val="12.0"/>
      </rPr>
      <t>Psi.M. (K)</t>
    </r>
  </si>
  <si>
    <r>
      <rPr>
        <rFont val="Bookman Old Style"/>
        <color theme="1"/>
        <sz val="12.0"/>
      </rPr>
      <t>Pulmonologi dan Kedokteran Respirasi</t>
    </r>
  </si>
  <si>
    <r>
      <rPr>
        <rFont val="Bookman Old Style"/>
        <i/>
        <color rgb="FF000000"/>
        <sz val="12.0"/>
      </rPr>
      <t>Pulmonology and Respiratory Medicine</t>
    </r>
  </si>
  <si>
    <r>
      <rPr>
        <rFont val="Bookman Old Style"/>
        <color theme="1"/>
        <sz val="12.0"/>
      </rPr>
      <t>a.</t>
    </r>
  </si>
  <si>
    <r>
      <rPr>
        <rFont val="Bookman Old Style"/>
        <color theme="1"/>
        <sz val="12.0"/>
      </rPr>
      <t>Onkologi Toraks</t>
    </r>
  </si>
  <si>
    <r>
      <rPr>
        <rFont val="Bookman Old Style"/>
        <color theme="1"/>
        <sz val="12.0"/>
      </rPr>
      <t>Onk. T. (K)</t>
    </r>
  </si>
  <si>
    <r>
      <rPr>
        <rFont val="Bookman Old Style"/>
        <color theme="1"/>
        <sz val="12.0"/>
      </rPr>
      <t>b.</t>
    </r>
  </si>
  <si>
    <r>
      <rPr>
        <rFont val="Bookman Old Style"/>
        <color theme="1"/>
        <sz val="12.0"/>
      </rPr>
      <t>Infeksi Paru</t>
    </r>
  </si>
  <si>
    <r>
      <rPr>
        <rFont val="Bookman Old Style"/>
        <color theme="1"/>
        <sz val="12.0"/>
      </rPr>
      <t>I.P. (K)</t>
    </r>
  </si>
  <si>
    <r>
      <rPr>
        <rFont val="Bookman Old Style"/>
        <color theme="1"/>
        <sz val="12.0"/>
      </rPr>
      <t>c.</t>
    </r>
  </si>
  <si>
    <r>
      <rPr>
        <rFont val="Bookman Old Style"/>
        <color theme="1"/>
        <sz val="12.0"/>
      </rPr>
      <t>Pulmonologi Intervensi dan Kegawatdaruratan Napas</t>
    </r>
  </si>
  <si>
    <r>
      <rPr>
        <rFont val="Bookman Old Style"/>
        <color theme="1"/>
        <sz val="12.0"/>
      </rPr>
      <t>P.I.K.N. (K)</t>
    </r>
  </si>
  <si>
    <r>
      <rPr>
        <rFont val="Bookman Old Style"/>
        <color theme="1"/>
        <sz val="12.0"/>
      </rPr>
      <t>- 14 -</t>
    </r>
  </si>
  <si>
    <r>
      <rPr>
        <rFont val="Bookman Old Style"/>
        <color theme="1"/>
        <sz val="12.0"/>
      </rPr>
      <t>d.</t>
    </r>
  </si>
  <si>
    <r>
      <rPr>
        <rFont val="Bookman Old Style"/>
        <color theme="1"/>
        <sz val="12.0"/>
      </rPr>
      <t>Imunologi dan Penyakit Paru Interstisial</t>
    </r>
  </si>
  <si>
    <r>
      <rPr>
        <rFont val="Bookman Old Style"/>
        <color theme="1"/>
        <sz val="12.0"/>
      </rPr>
      <t>I.P.P.I. (K)</t>
    </r>
  </si>
  <si>
    <r>
      <rPr>
        <rFont val="Bookman Old Style"/>
        <color theme="1"/>
        <sz val="12.0"/>
      </rPr>
      <t>e.</t>
    </r>
  </si>
  <si>
    <r>
      <rPr>
        <rFont val="Bookman Old Style"/>
        <color theme="1"/>
        <sz val="12.0"/>
      </rPr>
      <t>Paru Kerja dan Lingkungan</t>
    </r>
  </si>
  <si>
    <r>
      <rPr>
        <rFont val="Bookman Old Style"/>
        <color theme="1"/>
        <sz val="12.0"/>
      </rPr>
      <t>P.K.L. (K)</t>
    </r>
  </si>
  <si>
    <r>
      <rPr>
        <rFont val="Bookman Old Style"/>
        <color theme="1"/>
        <sz val="12.0"/>
      </rPr>
      <t>f.</t>
    </r>
  </si>
  <si>
    <r>
      <rPr>
        <rFont val="Bookman Old Style"/>
        <color theme="1"/>
        <sz val="12.0"/>
      </rPr>
      <t>Asma dan PPOK</t>
    </r>
  </si>
  <si>
    <r>
      <rPr>
        <rFont val="Bookman Old Style"/>
        <color theme="1"/>
        <sz val="12.0"/>
      </rPr>
      <t>A.P.P.O.K. (K)</t>
    </r>
  </si>
  <si>
    <r>
      <rPr>
        <rFont val="Bookman Old Style"/>
        <color theme="1"/>
        <sz val="12.0"/>
      </rPr>
      <t>Radiologi Klinik</t>
    </r>
  </si>
  <si>
    <r>
      <rPr>
        <rFont val="Bookman Old Style"/>
        <i/>
        <color theme="1"/>
        <sz val="12.0"/>
      </rPr>
      <t>Clinical Radiology</t>
    </r>
  </si>
  <si>
    <r>
      <rPr>
        <rFont val="Bookman Old Style"/>
        <color theme="1"/>
        <sz val="12.0"/>
      </rPr>
      <t>a.</t>
    </r>
  </si>
  <si>
    <r>
      <rPr>
        <rFont val="Bookman Old Style"/>
        <color theme="1"/>
        <sz val="12.0"/>
      </rPr>
      <t>Neuroradiologi Kepala Leher</t>
    </r>
  </si>
  <si>
    <r>
      <rPr>
        <rFont val="Bookman Old Style"/>
        <color theme="1"/>
        <sz val="12.0"/>
      </rPr>
      <t>N.K.L. (K)</t>
    </r>
  </si>
  <si>
    <r>
      <rPr>
        <rFont val="Bookman Old Style"/>
        <color theme="1"/>
        <sz val="12.0"/>
      </rPr>
      <t>b.</t>
    </r>
  </si>
  <si>
    <r>
      <rPr>
        <rFont val="Bookman Old Style"/>
        <color theme="1"/>
        <sz val="12.0"/>
      </rPr>
      <t>Radiologi Anak</t>
    </r>
  </si>
  <si>
    <r>
      <rPr>
        <rFont val="Bookman Old Style"/>
        <color theme="1"/>
        <sz val="12.0"/>
      </rPr>
      <t>R.A. (K)</t>
    </r>
  </si>
  <si>
    <r>
      <rPr>
        <rFont val="Bookman Old Style"/>
        <color theme="1"/>
        <sz val="12.0"/>
      </rPr>
      <t>c.</t>
    </r>
  </si>
  <si>
    <r>
      <rPr>
        <rFont val="Bookman Old Style"/>
        <color theme="1"/>
        <sz val="12.0"/>
      </rPr>
      <t>Radiologi Abdomen</t>
    </r>
  </si>
  <si>
    <r>
      <rPr>
        <rFont val="Bookman Old Style"/>
        <color theme="1"/>
        <sz val="12.0"/>
      </rPr>
      <t>Abd. (K)</t>
    </r>
  </si>
  <si>
    <r>
      <rPr>
        <rFont val="Bookman Old Style"/>
        <color theme="1"/>
        <sz val="12.0"/>
      </rPr>
      <t>d.</t>
    </r>
  </si>
  <si>
    <r>
      <rPr>
        <rFont val="Bookman Old Style"/>
        <color theme="1"/>
        <sz val="12.0"/>
      </rPr>
      <t>Radiologi Muskuloskeletal</t>
    </r>
  </si>
  <si>
    <r>
      <rPr>
        <rFont val="Bookman Old Style"/>
        <color theme="1"/>
        <sz val="12.0"/>
      </rPr>
      <t>M.S.K. (K)</t>
    </r>
  </si>
  <si>
    <r>
      <rPr>
        <rFont val="Bookman Old Style"/>
        <color theme="1"/>
        <sz val="12.0"/>
      </rPr>
      <t>e.</t>
    </r>
  </si>
  <si>
    <r>
      <rPr>
        <rFont val="Bookman Old Style"/>
        <color theme="1"/>
        <sz val="12.0"/>
      </rPr>
      <t>Radiologi Intervensional</t>
    </r>
  </si>
  <si>
    <r>
      <rPr>
        <rFont val="Bookman Old Style"/>
        <color theme="1"/>
        <sz val="12.0"/>
      </rPr>
      <t>R.I. (K)</t>
    </r>
  </si>
  <si>
    <r>
      <rPr>
        <rFont val="Bookman Old Style"/>
        <color theme="1"/>
        <sz val="12.0"/>
      </rPr>
      <t>f.</t>
    </r>
  </si>
  <si>
    <r>
      <rPr>
        <rFont val="Bookman Old Style"/>
        <color theme="1"/>
        <sz val="12.0"/>
      </rPr>
      <t>Radiologi Payudara dan Reproduksi Perempuan</t>
    </r>
  </si>
  <si>
    <r>
      <rPr>
        <rFont val="Bookman Old Style"/>
        <color theme="1"/>
        <sz val="12.0"/>
      </rPr>
      <t>P.R.P. (K)</t>
    </r>
  </si>
  <si>
    <r>
      <rPr>
        <rFont val="Bookman Old Style"/>
        <color theme="1"/>
        <sz val="12.0"/>
      </rPr>
      <t>g.</t>
    </r>
  </si>
  <si>
    <r>
      <rPr>
        <rFont val="Bookman Old Style"/>
        <color theme="1"/>
        <sz val="12.0"/>
      </rPr>
      <t>Radiologi Toraks</t>
    </r>
  </si>
  <si>
    <r>
      <rPr>
        <rFont val="Bookman Old Style"/>
        <color theme="1"/>
        <sz val="12.0"/>
      </rPr>
      <t>T.R. (K)</t>
    </r>
  </si>
  <si>
    <r>
      <rPr>
        <rFont val="Bookman Old Style"/>
        <color theme="1"/>
        <sz val="12.0"/>
      </rPr>
      <t>h.</t>
    </r>
  </si>
  <si>
    <r>
      <rPr>
        <rFont val="Bookman Old Style"/>
        <color theme="1"/>
        <sz val="12.0"/>
      </rPr>
      <t>Radiologi Nuklir dan Pencitraan Molekuler</t>
    </r>
  </si>
  <si>
    <r>
      <rPr>
        <rFont val="Bookman Old Style"/>
        <color theme="1"/>
        <sz val="12.0"/>
      </rPr>
      <t>R.N.P.M. (K)</t>
    </r>
  </si>
  <si>
    <r>
      <rPr>
        <rFont val="Bookman Old Style"/>
        <color theme="1"/>
        <sz val="12.0"/>
      </rPr>
      <t>Urologi</t>
    </r>
  </si>
  <si>
    <r>
      <rPr>
        <rFont val="Bookman Old Style"/>
        <i/>
        <color theme="1"/>
        <sz val="12.0"/>
      </rPr>
      <t>Urology</t>
    </r>
  </si>
  <si>
    <r>
      <rPr>
        <rFont val="Bookman Old Style"/>
        <color theme="1"/>
        <sz val="12.0"/>
      </rPr>
      <t>a.</t>
    </r>
  </si>
  <si>
    <r>
      <rPr>
        <rFont val="Bookman Old Style"/>
        <color theme="1"/>
        <sz val="12.0"/>
      </rPr>
      <t>Urologi Andrologi</t>
    </r>
  </si>
  <si>
    <r>
      <rPr>
        <rFont val="Bookman Old Style"/>
        <color theme="1"/>
        <sz val="12.0"/>
      </rPr>
      <t>And. (K)</t>
    </r>
  </si>
  <si>
    <r>
      <rPr>
        <rFont val="Bookman Old Style"/>
        <color theme="1"/>
        <sz val="12.0"/>
      </rPr>
      <t>b.</t>
    </r>
  </si>
  <si>
    <r>
      <rPr>
        <rFont val="Bookman Old Style"/>
        <color theme="1"/>
        <sz val="12.0"/>
      </rPr>
      <t>Urologi Perempuan, Fungsional, dan Neurologi</t>
    </r>
  </si>
  <si>
    <r>
      <rPr>
        <rFont val="Bookman Old Style"/>
        <color theme="1"/>
        <sz val="12.0"/>
      </rPr>
      <t>F.F.N. (K)</t>
    </r>
  </si>
  <si>
    <r>
      <rPr>
        <rFont val="Bookman Old Style"/>
        <color theme="1"/>
        <sz val="12.0"/>
      </rPr>
      <t>c.</t>
    </r>
  </si>
  <si>
    <r>
      <rPr>
        <rFont val="Bookman Old Style"/>
        <color theme="1"/>
        <sz val="12.0"/>
      </rPr>
      <t>Urologi Onkologi</t>
    </r>
  </si>
  <si>
    <r>
      <rPr>
        <rFont val="Bookman Old Style"/>
        <color theme="1"/>
        <sz val="12.0"/>
      </rPr>
      <t>Onk. (K)</t>
    </r>
  </si>
  <si>
    <r>
      <rPr>
        <rFont val="Bookman Old Style"/>
        <color theme="1"/>
        <sz val="12.0"/>
      </rPr>
      <t>d.</t>
    </r>
  </si>
  <si>
    <r>
      <rPr>
        <rFont val="Bookman Old Style"/>
        <color theme="1"/>
        <sz val="12.0"/>
      </rPr>
      <t>Urologi Pediatrik</t>
    </r>
  </si>
  <si>
    <r>
      <rPr>
        <rFont val="Bookman Old Style"/>
        <color theme="1"/>
        <sz val="12.0"/>
      </rPr>
      <t>Ped. (K)</t>
    </r>
  </si>
  <si>
    <r>
      <rPr>
        <rFont val="Bookman Old Style"/>
        <color theme="1"/>
        <sz val="12.0"/>
      </rPr>
      <t>e.</t>
    </r>
  </si>
  <si>
    <r>
      <rPr>
        <rFont val="Bookman Old Style"/>
        <color theme="1"/>
        <sz val="12.0"/>
      </rPr>
      <t>Urologi Rekonstruksi</t>
    </r>
  </si>
  <si>
    <r>
      <rPr>
        <rFont val="Bookman Old Style"/>
        <color theme="1"/>
        <sz val="12.0"/>
      </rPr>
      <t>T.R.K. (K)</t>
    </r>
  </si>
  <si>
    <r>
      <rPr>
        <rFont val="Bookman Old Style"/>
        <color theme="1"/>
        <sz val="12.0"/>
      </rPr>
      <t>f.</t>
    </r>
  </si>
  <si>
    <r>
      <rPr>
        <rFont val="Bookman Old Style"/>
        <color theme="1"/>
        <sz val="12.0"/>
      </rPr>
      <t>Urologi TransplantasI</t>
    </r>
  </si>
  <si>
    <r>
      <rPr>
        <rFont val="Bookman Old Style"/>
        <color theme="1"/>
        <sz val="12.0"/>
      </rPr>
      <t>Trans. (K)</t>
    </r>
  </si>
  <si>
    <r>
      <rPr>
        <rFont val="Bookman Old Style"/>
        <color theme="1"/>
        <sz val="12.0"/>
      </rPr>
      <t>Kedokteran Kelautan</t>
    </r>
  </si>
  <si>
    <r>
      <rPr>
        <rFont val="Bookman Old Style"/>
        <i/>
        <color theme="1"/>
        <sz val="12.0"/>
      </rPr>
      <t>Maritime Medicine</t>
    </r>
  </si>
  <si>
    <r>
      <rPr>
        <rFont val="Bookman Old Style"/>
        <color theme="1"/>
        <sz val="12.0"/>
      </rPr>
      <t>a.</t>
    </r>
  </si>
  <si>
    <r>
      <rPr>
        <rFont val="Bookman Old Style"/>
        <color theme="1"/>
        <sz val="12.0"/>
      </rPr>
      <t>Kepelautan dan Transportasi Air</t>
    </r>
  </si>
  <si>
    <r>
      <rPr>
        <rFont val="Bookman Old Style"/>
        <color theme="1"/>
        <sz val="12.0"/>
      </rPr>
      <t>K.T. (K)</t>
    </r>
  </si>
  <si>
    <r>
      <rPr>
        <rFont val="Bookman Old Style"/>
        <color theme="1"/>
        <sz val="12.0"/>
      </rPr>
      <t>b.</t>
    </r>
  </si>
  <si>
    <r>
      <rPr>
        <rFont val="Bookman Old Style"/>
        <color theme="1"/>
        <sz val="12.0"/>
      </rPr>
      <t>Penyelaman dan Hiperbarik</t>
    </r>
  </si>
  <si>
    <r>
      <rPr>
        <rFont val="Bookman Old Style"/>
        <color theme="1"/>
        <sz val="12.0"/>
      </rPr>
      <t>P.H. (K)</t>
    </r>
  </si>
  <si>
    <r>
      <rPr>
        <rFont val="Bookman Old Style"/>
        <color theme="1"/>
        <sz val="12.0"/>
      </rPr>
      <t>c.</t>
    </r>
  </si>
  <si>
    <r>
      <rPr>
        <rFont val="Bookman Old Style"/>
        <color theme="1"/>
        <sz val="12.0"/>
      </rPr>
      <t>Pelabuhan dan Pesisir</t>
    </r>
  </si>
  <si>
    <r>
      <rPr>
        <rFont val="Bookman Old Style"/>
        <color theme="1"/>
        <sz val="12.0"/>
      </rPr>
      <t>P.P. (K)</t>
    </r>
  </si>
  <si>
    <r>
      <rPr>
        <rFont val="Bookman Old Style"/>
        <color theme="1"/>
        <sz val="12.0"/>
      </rPr>
      <t>Kedokteran Darurat</t>
    </r>
  </si>
  <si>
    <r>
      <rPr>
        <rFont val="Bookman Old Style"/>
        <i/>
        <color theme="1"/>
        <sz val="12.0"/>
      </rPr>
      <t>Emergency Medicine</t>
    </r>
  </si>
  <si>
    <r>
      <rPr>
        <rFont val="Bookman Old Style"/>
        <color theme="1"/>
        <sz val="12.0"/>
      </rPr>
      <t>a.</t>
    </r>
  </si>
  <si>
    <r>
      <rPr>
        <rFont val="Bookman Old Style"/>
        <color theme="1"/>
        <sz val="12.0"/>
      </rPr>
      <t>Perawatan Darurat</t>
    </r>
  </si>
  <si>
    <r>
      <rPr>
        <rFont val="Bookman Old Style"/>
        <color theme="1"/>
        <sz val="12.0"/>
      </rPr>
      <t>R.D. (K)</t>
    </r>
  </si>
  <si>
    <r>
      <rPr>
        <rFont val="Bookman Old Style"/>
        <color theme="1"/>
        <sz val="12.0"/>
      </rPr>
      <t>b.</t>
    </r>
  </si>
  <si>
    <r>
      <rPr>
        <rFont val="Bookman Old Style"/>
        <color theme="1"/>
        <sz val="12.0"/>
      </rPr>
      <t>Perawatan Darurat Pra-Rumah Sakit</t>
    </r>
  </si>
  <si>
    <r>
      <rPr>
        <rFont val="Bookman Old Style"/>
        <color theme="1"/>
        <sz val="12.0"/>
      </rPr>
      <t>R.D.P.R.S. (K)</t>
    </r>
  </si>
  <si>
    <r>
      <rPr>
        <rFont val="Bookman Old Style"/>
        <color theme="1"/>
        <sz val="12.0"/>
      </rPr>
      <t>c.</t>
    </r>
  </si>
  <si>
    <r>
      <rPr>
        <rFont val="Bookman Old Style"/>
        <color theme="1"/>
        <sz val="12.0"/>
      </rPr>
      <t>Pengobatan Darurat</t>
    </r>
  </si>
  <si>
    <r>
      <rPr>
        <rFont val="Bookman Old Style"/>
        <color theme="1"/>
        <sz val="12.0"/>
      </rPr>
      <t>P.B. (K)</t>
    </r>
  </si>
  <si>
    <r>
      <rPr>
        <rFont val="Bookman Old Style"/>
        <color theme="1"/>
        <sz val="12.0"/>
      </rPr>
      <t>- 15 -</t>
    </r>
  </si>
  <si>
    <r>
      <rPr>
        <rFont val="Bookman Old Style"/>
        <color theme="1"/>
        <sz val="12.0"/>
      </rPr>
      <t>d.</t>
    </r>
  </si>
  <si>
    <r>
      <rPr>
        <rFont val="Bookman Old Style"/>
        <color theme="1"/>
        <sz val="12.0"/>
      </rPr>
      <t>Toksikologi Darurat</t>
    </r>
  </si>
  <si>
    <r>
      <rPr>
        <rFont val="Bookman Old Style"/>
        <color theme="1"/>
        <sz val="12.0"/>
      </rPr>
      <t>T.D. (K)</t>
    </r>
  </si>
  <si>
    <r>
      <rPr>
        <rFont val="Bookman Old Style"/>
        <color theme="1"/>
        <sz val="12.0"/>
      </rPr>
      <t>Periodontik</t>
    </r>
  </si>
  <si>
    <r>
      <rPr>
        <rFont val="Bookman Old Style"/>
        <i/>
        <color theme="1"/>
        <sz val="12.0"/>
      </rPr>
      <t>Periodontics</t>
    </r>
  </si>
  <si>
    <r>
      <rPr>
        <rFont val="Bookman Old Style"/>
        <color theme="1"/>
        <sz val="12.0"/>
      </rPr>
      <t>a.</t>
    </r>
  </si>
  <si>
    <r>
      <rPr>
        <rFont val="Bookman Old Style"/>
        <color theme="1"/>
        <sz val="12.0"/>
      </rPr>
      <t>Pengobatan Periodontal</t>
    </r>
  </si>
  <si>
    <r>
      <rPr>
        <rFont val="Bookman Old Style"/>
        <color theme="1"/>
        <sz val="12.0"/>
      </rPr>
      <t>P.P. (K)</t>
    </r>
  </si>
  <si>
    <r>
      <rPr>
        <rFont val="Bookman Old Style"/>
        <color theme="1"/>
        <sz val="12.0"/>
      </rPr>
      <t>b.</t>
    </r>
  </si>
  <si>
    <r>
      <rPr>
        <rFont val="Bookman Old Style"/>
        <color theme="1"/>
        <sz val="12.0"/>
      </rPr>
      <t>Rekonstruksi Periodontal dan Implan Dental</t>
    </r>
  </si>
  <si>
    <r>
      <rPr>
        <rFont val="Bookman Old Style"/>
        <color theme="1"/>
        <sz val="12.0"/>
      </rPr>
      <t>R.P.I.D. (K)</t>
    </r>
  </si>
  <si>
    <r>
      <rPr>
        <rFont val="Bookman Old Style"/>
        <color theme="1"/>
        <sz val="12.0"/>
      </rPr>
      <t>Bedah Mulut dan Maksilofasial</t>
    </r>
  </si>
  <si>
    <r>
      <rPr>
        <rFont val="Bookman Old Style"/>
        <i/>
        <color rgb="FF000000"/>
        <sz val="12.0"/>
      </rPr>
      <t>Oral and Maxillofacial Surgery</t>
    </r>
  </si>
  <si>
    <r>
      <rPr>
        <rFont val="Bookman Old Style"/>
        <color theme="1"/>
        <sz val="12.0"/>
      </rPr>
      <t>a.</t>
    </r>
  </si>
  <si>
    <r>
      <rPr>
        <rFont val="Bookman Old Style"/>
        <color theme="1"/>
        <sz val="12.0"/>
      </rPr>
      <t>Bedah Ortognatik dan Osteodistraksi</t>
    </r>
  </si>
  <si>
    <r>
      <rPr>
        <rFont val="Bookman Old Style"/>
        <color theme="1"/>
        <sz val="12.0"/>
      </rPr>
      <t>Ortognat-D (K)</t>
    </r>
  </si>
  <si>
    <r>
      <rPr>
        <rFont val="Bookman Old Style"/>
        <color theme="1"/>
        <sz val="12.0"/>
      </rPr>
      <t>b.</t>
    </r>
  </si>
  <si>
    <r>
      <rPr>
        <rFont val="Bookman Old Style"/>
        <color theme="1"/>
        <sz val="12.0"/>
      </rPr>
      <t>Bedah Celah Oral dan Maksilofasial</t>
    </r>
  </si>
  <si>
    <r>
      <rPr>
        <rFont val="Bookman Old Style"/>
        <color theme="1"/>
        <sz val="12.0"/>
      </rPr>
      <t>C.O.M. (K)</t>
    </r>
  </si>
  <si>
    <r>
      <rPr>
        <rFont val="Bookman Old Style"/>
        <color theme="1"/>
        <sz val="12.0"/>
      </rPr>
      <t>c.</t>
    </r>
  </si>
  <si>
    <r>
      <rPr>
        <rFont val="Bookman Old Style"/>
        <color rgb="FF000000"/>
        <sz val="12.0"/>
      </rPr>
      <t xml:space="preserve">Bedah Trauma Maksilofasial dan Kelainan Temporo
</t>
    </r>
    <r>
      <rPr>
        <rFont val="Bookman Old Style"/>
        <color rgb="FF000000"/>
        <sz val="12.0"/>
      </rPr>
      <t>Mandibular Joint</t>
    </r>
  </si>
  <si>
    <r>
      <rPr>
        <rFont val="Bookman Old Style"/>
        <color theme="1"/>
        <sz val="12.0"/>
      </rPr>
      <t>T.M.T.M.J. (K)</t>
    </r>
  </si>
  <si>
    <r>
      <rPr>
        <rFont val="Bookman Old Style"/>
        <color theme="1"/>
        <sz val="12.0"/>
      </rPr>
      <t>d.</t>
    </r>
  </si>
  <si>
    <r>
      <rPr>
        <rFont val="Bookman Old Style"/>
        <color theme="1"/>
        <sz val="12.0"/>
      </rPr>
      <t>Bedah Implant Dental dan Maksilofasial</t>
    </r>
  </si>
  <si>
    <r>
      <rPr>
        <rFont val="Bookman Old Style"/>
        <color theme="1"/>
        <sz val="12.0"/>
      </rPr>
      <t>I.D.M. (K)</t>
    </r>
  </si>
  <si>
    <r>
      <rPr>
        <rFont val="Bookman Old Style"/>
        <color theme="1"/>
        <sz val="12.0"/>
      </rPr>
      <t>e.</t>
    </r>
  </si>
  <si>
    <r>
      <rPr>
        <rFont val="Bookman Old Style"/>
        <color theme="1"/>
        <sz val="12.0"/>
      </rPr>
      <t>Bedah Pediatrik Oral dan Maksilofasial</t>
    </r>
  </si>
  <si>
    <r>
      <rPr>
        <rFont val="Bookman Old Style"/>
        <color theme="1"/>
        <sz val="12.0"/>
      </rPr>
      <t>Ped.O.M. (K)</t>
    </r>
  </si>
  <si>
    <r>
      <rPr>
        <rFont val="Bookman Old Style"/>
        <color theme="1"/>
        <sz val="12.0"/>
      </rPr>
      <t>Penyakit Mulut</t>
    </r>
  </si>
  <si>
    <r>
      <rPr>
        <rFont val="Bookman Old Style"/>
        <i/>
        <color theme="1"/>
        <sz val="12.0"/>
      </rPr>
      <t>Oral Medicine</t>
    </r>
  </si>
  <si>
    <r>
      <rPr>
        <rFont val="Bookman Old Style"/>
        <color theme="1"/>
        <sz val="12.0"/>
      </rPr>
      <t>a.</t>
    </r>
  </si>
  <si>
    <r>
      <rPr>
        <rFont val="Bookman Old Style"/>
        <color theme="1"/>
        <sz val="12.0"/>
      </rPr>
      <t>Infeksi</t>
    </r>
  </si>
  <si>
    <r>
      <rPr>
        <rFont val="Bookman Old Style"/>
        <color theme="1"/>
        <sz val="12.0"/>
      </rPr>
      <t>Inf. (K)</t>
    </r>
  </si>
  <si>
    <r>
      <rPr>
        <rFont val="Bookman Old Style"/>
        <color theme="1"/>
        <sz val="12.0"/>
      </rPr>
      <t>b.</t>
    </r>
  </si>
  <si>
    <r>
      <rPr>
        <rFont val="Bookman Old Style"/>
        <color theme="1"/>
        <sz val="12.0"/>
      </rPr>
      <t>Noninfeksi</t>
    </r>
  </si>
  <si>
    <r>
      <rPr>
        <rFont val="Bookman Old Style"/>
        <color theme="1"/>
        <sz val="12.0"/>
      </rPr>
      <t>Noninf. (K)</t>
    </r>
  </si>
  <si>
    <r>
      <rPr>
        <rFont val="Bookman Old Style"/>
        <color theme="1"/>
        <sz val="12.0"/>
      </rPr>
      <t>Radiologi Kedokteran Gigi</t>
    </r>
  </si>
  <si>
    <r>
      <rPr>
        <rFont val="Bookman Old Style"/>
        <i/>
        <color theme="1"/>
        <sz val="12.0"/>
      </rPr>
      <t>Dental Radiology</t>
    </r>
  </si>
  <si>
    <r>
      <rPr>
        <rFont val="Bookman Old Style"/>
        <color theme="1"/>
        <sz val="12.0"/>
      </rPr>
      <t>a.</t>
    </r>
  </si>
  <si>
    <r>
      <rPr>
        <rFont val="Bookman Old Style"/>
        <color theme="1"/>
        <sz val="12.0"/>
      </rPr>
      <t>Radiopatologi Kedokteran Gigi</t>
    </r>
  </si>
  <si>
    <r>
      <rPr>
        <rFont val="Bookman Old Style"/>
        <color theme="1"/>
        <sz val="12.0"/>
      </rPr>
      <t>R.P. (K)</t>
    </r>
  </si>
  <si>
    <r>
      <rPr>
        <rFont val="Bookman Old Style"/>
        <color theme="1"/>
        <sz val="12.0"/>
      </rPr>
      <t>b.</t>
    </r>
  </si>
  <si>
    <r>
      <rPr>
        <rFont val="Bookman Old Style"/>
        <color theme="1"/>
        <sz val="12.0"/>
      </rPr>
      <t>Radiodiagnostik Pencitraan Kedokteran Gigi</t>
    </r>
  </si>
  <si>
    <r>
      <rPr>
        <rFont val="Bookman Old Style"/>
        <color theme="1"/>
        <sz val="12.0"/>
      </rPr>
      <t>R.D.P. (K)</t>
    </r>
  </si>
  <si>
    <r>
      <rPr>
        <rFont val="Bookman Old Style"/>
        <color theme="1"/>
        <sz val="12.0"/>
      </rPr>
      <t>Prostodontik</t>
    </r>
  </si>
  <si>
    <r>
      <rPr>
        <rFont val="Bookman Old Style"/>
        <i/>
        <color theme="1"/>
        <sz val="12.0"/>
      </rPr>
      <t>Prosthodontics</t>
    </r>
  </si>
  <si>
    <r>
      <rPr>
        <rFont val="Bookman Old Style"/>
        <color theme="1"/>
        <sz val="12.0"/>
      </rPr>
      <t>a.</t>
    </r>
  </si>
  <si>
    <r>
      <rPr>
        <rFont val="Bookman Old Style"/>
        <color theme="1"/>
        <sz val="12.0"/>
      </rPr>
      <t>Nyeri Orofasial dan Gangguan Sendi Temporomandibula</t>
    </r>
  </si>
  <si>
    <r>
      <rPr>
        <rFont val="Bookman Old Style"/>
        <color theme="1"/>
        <sz val="12.0"/>
      </rPr>
      <t>O.G.S.T. (K)</t>
    </r>
  </si>
  <si>
    <r>
      <rPr>
        <rFont val="Bookman Old Style"/>
        <color theme="1"/>
        <sz val="12.0"/>
      </rPr>
      <t>b.</t>
    </r>
  </si>
  <si>
    <r>
      <rPr>
        <rFont val="Bookman Old Style"/>
        <color theme="1"/>
        <sz val="12.0"/>
      </rPr>
      <t>Prostodontik Kompleks dan Implan Kedokteran Gigi</t>
    </r>
  </si>
  <si>
    <r>
      <rPr>
        <rFont val="Bookman Old Style"/>
        <color theme="1"/>
        <sz val="12.0"/>
      </rPr>
      <t>Pros.K.G. (K)</t>
    </r>
  </si>
  <si>
    <r>
      <rPr>
        <rFont val="Bookman Old Style"/>
        <color theme="1"/>
        <sz val="12.0"/>
      </rPr>
      <t>c.</t>
    </r>
  </si>
  <si>
    <r>
      <rPr>
        <rFont val="Bookman Old Style"/>
        <color theme="1"/>
        <sz val="12.0"/>
      </rPr>
      <t>Prostetik Maksilofasial</t>
    </r>
  </si>
  <si>
    <r>
      <rPr>
        <rFont val="Bookman Old Style"/>
        <color theme="1"/>
        <sz val="12.0"/>
      </rPr>
      <t>P.M. (K)</t>
    </r>
  </si>
  <si>
    <r>
      <rPr>
        <rFont val="Bookman Old Style"/>
        <color theme="1"/>
        <sz val="12.0"/>
      </rPr>
      <t>Ortodontik</t>
    </r>
  </si>
  <si>
    <r>
      <rPr>
        <rFont val="Bookman Old Style"/>
        <i/>
        <color theme="1"/>
        <sz val="12.0"/>
      </rPr>
      <t>Orthodontics</t>
    </r>
  </si>
  <si>
    <r>
      <rPr>
        <rFont val="Bookman Old Style"/>
        <color theme="1"/>
        <sz val="12.0"/>
      </rPr>
      <t>a.</t>
    </r>
  </si>
  <si>
    <r>
      <rPr>
        <rFont val="Bookman Old Style"/>
        <color theme="1"/>
        <sz val="12.0"/>
      </rPr>
      <t>Tumbuh Kembang</t>
    </r>
  </si>
  <si>
    <r>
      <rPr>
        <rFont val="Bookman Old Style"/>
        <color theme="1"/>
        <sz val="12.0"/>
      </rPr>
      <t>T.K. (K)</t>
    </r>
  </si>
  <si>
    <r>
      <rPr>
        <rFont val="Bookman Old Style"/>
        <color theme="1"/>
        <sz val="12.0"/>
      </rPr>
      <t>b.</t>
    </r>
  </si>
  <si>
    <r>
      <rPr>
        <rFont val="Bookman Old Style"/>
        <color theme="1"/>
        <sz val="12.0"/>
      </rPr>
      <t>Ontodonti Dewasa</t>
    </r>
  </si>
  <si>
    <r>
      <rPr>
        <rFont val="Bookman Old Style"/>
        <color theme="1"/>
        <sz val="12.0"/>
      </rPr>
      <t>O.D. (K)</t>
    </r>
  </si>
  <si>
    <r>
      <rPr>
        <rFont val="Bookman Old Style"/>
        <color theme="1"/>
        <sz val="12.0"/>
      </rPr>
      <t>Konservasi Gigi</t>
    </r>
  </si>
  <si>
    <r>
      <rPr>
        <rFont val="Bookman Old Style"/>
        <i/>
        <color theme="1"/>
        <sz val="12.0"/>
      </rPr>
      <t>Endodontics</t>
    </r>
  </si>
  <si>
    <r>
      <rPr>
        <rFont val="Bookman Old Style"/>
        <color theme="1"/>
        <sz val="12.0"/>
      </rPr>
      <t>a.</t>
    </r>
  </si>
  <si>
    <r>
      <rPr>
        <rFont val="Bookman Old Style"/>
        <color theme="1"/>
        <sz val="12.0"/>
      </rPr>
      <t>Endodontik</t>
    </r>
  </si>
  <si>
    <r>
      <rPr>
        <rFont val="Bookman Old Style"/>
        <color theme="1"/>
        <sz val="12.0"/>
      </rPr>
      <t>K.E. (K)</t>
    </r>
  </si>
  <si>
    <r>
      <rPr>
        <rFont val="Bookman Old Style"/>
        <color theme="1"/>
        <sz val="12.0"/>
      </rPr>
      <t>b.</t>
    </r>
  </si>
  <si>
    <r>
      <rPr>
        <rFont val="Bookman Old Style"/>
        <color theme="1"/>
        <sz val="12.0"/>
      </rPr>
      <t>Restorasi</t>
    </r>
  </si>
  <si>
    <r>
      <rPr>
        <rFont val="Bookman Old Style"/>
        <color theme="1"/>
        <sz val="12.0"/>
      </rPr>
      <t>K.R. (K)</t>
    </r>
  </si>
  <si>
    <r>
      <rPr>
        <rFont val="Bookman Old Style"/>
        <color theme="1"/>
        <sz val="12.0"/>
      </rPr>
      <t>Kedokteran Gigi Anak</t>
    </r>
  </si>
  <si>
    <r>
      <rPr>
        <rFont val="Bookman Old Style"/>
        <i/>
        <color theme="1"/>
        <sz val="12.0"/>
      </rPr>
      <t>Pediatric Dentistry</t>
    </r>
  </si>
  <si>
    <r>
      <rPr>
        <rFont val="Bookman Old Style"/>
        <color theme="1"/>
        <sz val="12.0"/>
      </rPr>
      <t>a.</t>
    </r>
  </si>
  <si>
    <r>
      <rPr>
        <rFont val="Bookman Old Style"/>
        <color theme="1"/>
        <sz val="12.0"/>
      </rPr>
      <t>Anak dan Individu Berkebutuhan Khusus</t>
    </r>
  </si>
  <si>
    <r>
      <rPr>
        <rFont val="Bookman Old Style"/>
        <color theme="1"/>
        <sz val="12.0"/>
      </rPr>
      <t>A.I.B.K. (K)</t>
    </r>
  </si>
  <si>
    <r>
      <rPr>
        <rFont val="Bookman Old Style"/>
        <color theme="1"/>
        <sz val="12.0"/>
      </rPr>
      <t>b.</t>
    </r>
  </si>
  <si>
    <r>
      <rPr>
        <rFont val="Bookman Old Style"/>
        <color theme="1"/>
        <sz val="12.0"/>
      </rPr>
      <t>Penyakit dan Kelainan Oral Anak</t>
    </r>
  </si>
  <si>
    <r>
      <rPr>
        <rFont val="Bookman Old Style"/>
        <color theme="1"/>
        <sz val="12.0"/>
      </rPr>
      <t>P.K.O.A. (K)</t>
    </r>
  </si>
  <si>
    <r>
      <rPr>
        <rFont val="Bookman Old Style"/>
        <color theme="1"/>
        <sz val="12.0"/>
      </rPr>
      <t>c.</t>
    </r>
  </si>
  <si>
    <r>
      <rPr>
        <rFont val="Bookman Old Style"/>
        <color theme="1"/>
        <sz val="12.0"/>
      </rPr>
      <t>Kompleks Kraniofasial Anak</t>
    </r>
  </si>
  <si>
    <r>
      <rPr>
        <rFont val="Bookman Old Style"/>
        <color theme="1"/>
        <sz val="12.0"/>
      </rPr>
      <t>K.K.A. (K)</t>
    </r>
  </si>
  <si>
    <r>
      <rPr>
        <rFont val="Bookman Old Style"/>
        <color theme="1"/>
        <sz val="12.0"/>
      </rPr>
      <t>- 16 -</t>
    </r>
  </si>
  <si>
    <r>
      <rPr>
        <rFont val="Bookman Old Style"/>
        <color theme="1"/>
        <sz val="12.0"/>
      </rPr>
      <t>Patologi Mulut dan Maksilofasial</t>
    </r>
  </si>
  <si>
    <r>
      <rPr>
        <rFont val="Bookman Old Style"/>
        <i/>
        <color rgb="FF000000"/>
        <sz val="12.0"/>
      </rPr>
      <t>Oral Pathology and Maxillofacial</t>
    </r>
  </si>
  <si>
    <r>
      <rPr>
        <rFont val="Bookman Old Style"/>
        <color theme="1"/>
        <sz val="12.0"/>
      </rPr>
      <t>a.</t>
    </r>
  </si>
  <si>
    <r>
      <rPr>
        <rFont val="Bookman Old Style"/>
        <color theme="1"/>
        <sz val="12.0"/>
      </rPr>
      <t>Penyakit Infeksi</t>
    </r>
  </si>
  <si>
    <r>
      <rPr>
        <rFont val="Bookman Old Style"/>
        <color theme="1"/>
        <sz val="12.0"/>
      </rPr>
      <t>P.I. (K)</t>
    </r>
  </si>
  <si>
    <r>
      <rPr>
        <rFont val="Bookman Old Style"/>
        <color theme="1"/>
        <sz val="12.0"/>
      </rPr>
      <t>b.</t>
    </r>
  </si>
  <si>
    <r>
      <rPr>
        <rFont val="Bookman Old Style"/>
        <color theme="1"/>
        <sz val="12.0"/>
      </rPr>
      <t>Penyakit Kista dan Neoplasma</t>
    </r>
  </si>
  <si>
    <r>
      <rPr>
        <rFont val="Bookman Old Style"/>
        <color theme="1"/>
        <sz val="12.0"/>
      </rPr>
      <t>K.N. (K)</t>
    </r>
  </si>
  <si>
    <r>
      <rPr>
        <rFont val="Bookman Old Style"/>
        <color theme="1"/>
        <sz val="12.0"/>
      </rPr>
      <t>Odontologi Forensik</t>
    </r>
  </si>
  <si>
    <r>
      <rPr>
        <rFont val="Bookman Old Style"/>
        <i/>
        <color theme="1"/>
        <sz val="12.0"/>
      </rPr>
      <t>Forensic Odontology</t>
    </r>
  </si>
  <si>
    <r>
      <rPr>
        <rFont val="Bookman Old Style"/>
        <color theme="1"/>
        <sz val="12.0"/>
      </rPr>
      <t>a.</t>
    </r>
  </si>
  <si>
    <r>
      <rPr>
        <rFont val="Bookman Old Style"/>
        <color theme="1"/>
        <sz val="12.0"/>
      </rPr>
      <t>Odontologi Forensik Klinis</t>
    </r>
  </si>
  <si>
    <r>
      <rPr>
        <rFont val="Bookman Old Style"/>
        <color theme="1"/>
        <sz val="12.0"/>
      </rPr>
      <t>O.F.K. (K)</t>
    </r>
  </si>
  <si>
    <r>
      <rPr>
        <rFont val="Bookman Old Style"/>
        <color theme="1"/>
        <sz val="12.0"/>
      </rPr>
      <t>b.</t>
    </r>
  </si>
  <si>
    <r>
      <rPr>
        <rFont val="Bookman Old Style"/>
        <color theme="1"/>
        <sz val="12.0"/>
      </rPr>
      <t>Identifikasi Odontologi Forensik</t>
    </r>
  </si>
  <si>
    <r>
      <rPr>
        <rFont val="Bookman Old Style"/>
        <color theme="1"/>
        <sz val="12.0"/>
      </rPr>
      <t>I.O.F. (K)</t>
    </r>
  </si>
  <si>
    <r>
      <rPr>
        <rFont val="Bookman Old Style"/>
        <color theme="1"/>
        <sz val="12.0"/>
      </rPr>
      <t>Plt. DIREKTUR JENDERAL PENDIDIKAN TINGGI, RISET, DAN TEKNOLOGI,</t>
    </r>
  </si>
  <si>
    <r>
      <rPr>
        <rFont val="Bookman Old Style"/>
        <color theme="1"/>
        <sz val="12.0"/>
      </rPr>
      <t>TTD.</t>
    </r>
  </si>
  <si>
    <r>
      <rPr>
        <rFont val="Bookman Old Style"/>
        <color rgb="FF000000"/>
        <sz val="12.0"/>
      </rPr>
      <t xml:space="preserve">NIZAM
</t>
    </r>
    <r>
      <rPr>
        <rFont val="Bookman Old Style"/>
        <color rgb="FF000000"/>
        <sz val="12.0"/>
      </rPr>
      <t>NIP 196107061987101001</t>
    </r>
  </si>
  <si>
    <r>
      <rPr>
        <rFont val="Bookman Old Style"/>
        <color rgb="FF000000"/>
        <sz val="12.0"/>
      </rPr>
      <t xml:space="preserve">Salinan sesuai dengan aslinya,
</t>
    </r>
    <r>
      <rPr>
        <rFont val="Bookman Old Style"/>
        <color rgb="FF000000"/>
        <sz val="12.0"/>
      </rPr>
      <t xml:space="preserve">Plt. Sekretaris Direktorat Jenderal Pendidikan Tinggi, Riset, dan Teknologi Kementerian Pendidikan, Kebudayaan, Riset, dan Teknologi,
</t>
    </r>
    <r>
      <rPr>
        <rFont val="Bookman Old Style"/>
        <color rgb="FF000000"/>
        <sz val="12.0"/>
      </rPr>
      <t>Tjitjik Srie Tjahjandarie NIP 196502061988102001</t>
    </r>
  </si>
</sst>
</file>

<file path=xl/styles.xml><?xml version="1.0" encoding="utf-8"?>
<styleSheet xmlns="http://schemas.openxmlformats.org/spreadsheetml/2006/main" xmlns:x14ac="http://schemas.microsoft.com/office/spreadsheetml/2009/9/ac" xmlns:mc="http://schemas.openxmlformats.org/markup-compatibility/2006">
  <numFmts count="3">
    <numFmt numFmtId="164" formatCode="_-[$Rp-3809]* #,##0.00_-;\-[$Rp-3809]* #,##0.00_-;_-[$Rp-3809]* &quot;-&quot;??_-;_-@"/>
    <numFmt numFmtId="165" formatCode="###0;###0"/>
    <numFmt numFmtId="166" formatCode="_(&quot;$&quot;* #,##0.00_);_(&quot;$&quot;* \(#,##0.00\);_(&quot;$&quot;* &quot;-&quot;??_);_(@_)"/>
  </numFmts>
  <fonts count="24">
    <font>
      <sz val="11.0"/>
      <color theme="1"/>
      <name val="Calibri"/>
      <scheme val="minor"/>
    </font>
    <font>
      <b/>
      <sz val="10.0"/>
      <color theme="1"/>
      <name val="Times New Roman"/>
    </font>
    <font>
      <sz val="10.0"/>
      <color theme="1"/>
      <name val="Times New Roman"/>
    </font>
    <font/>
    <font>
      <sz val="11.0"/>
      <color theme="1"/>
      <name val="Times New Roman"/>
    </font>
    <font>
      <sz val="11.0"/>
      <color theme="1"/>
      <name val="Calibri"/>
    </font>
    <font>
      <sz val="8.0"/>
      <color theme="1"/>
      <name val="Arial"/>
    </font>
    <font>
      <sz val="11.0"/>
      <color rgb="FF000000"/>
      <name val="Times New Roman"/>
    </font>
    <font>
      <u/>
      <sz val="11.0"/>
      <color rgb="FF0000FF"/>
      <name val="Calibri"/>
    </font>
    <font>
      <i/>
      <sz val="10.0"/>
      <color theme="1"/>
      <name val="Times New Roman"/>
    </font>
    <font>
      <b/>
      <sz val="12.0"/>
      <color theme="1"/>
      <name val="Calibri"/>
    </font>
    <font>
      <b/>
      <sz val="12.0"/>
      <color rgb="FFC00000"/>
      <name val="Calibri"/>
    </font>
    <font>
      <b/>
      <sz val="12.0"/>
      <color theme="1"/>
      <name val="Bookman Old Style"/>
    </font>
    <font>
      <b/>
      <i/>
      <sz val="12.0"/>
      <color theme="1"/>
      <name val="Bookman Old Style"/>
    </font>
    <font>
      <sz val="12.0"/>
      <color theme="1"/>
      <name val="Bookman Old Style"/>
    </font>
    <font>
      <i/>
      <sz val="12.0"/>
      <color theme="1"/>
      <name val="Bookman Old Style"/>
    </font>
    <font>
      <sz val="12.0"/>
      <color rgb="FFC00000"/>
      <name val="Calibri"/>
    </font>
    <font>
      <sz val="12.0"/>
      <color theme="1"/>
      <name val="Calibri"/>
    </font>
    <font>
      <sz val="12.0"/>
      <color theme="1"/>
      <name val="Arial"/>
    </font>
    <font>
      <b/>
      <i/>
      <sz val="12.0"/>
      <color theme="1"/>
      <name val="Calibri"/>
    </font>
    <font>
      <sz val="11.0"/>
      <color theme="1"/>
      <name val="Bookman Old Style"/>
    </font>
    <font>
      <sz val="10.0"/>
      <color rgb="FF000000"/>
      <name val="Times New Roman"/>
    </font>
    <font>
      <b/>
      <sz val="12.0"/>
      <color rgb="FF000000"/>
      <name val="Bookman Old Style"/>
    </font>
    <font>
      <sz val="12.0"/>
      <color rgb="FF000000"/>
      <name val="Bookman Old Style"/>
    </font>
  </fonts>
  <fills count="20">
    <fill>
      <patternFill patternType="none"/>
    </fill>
    <fill>
      <patternFill patternType="lightGray"/>
    </fill>
    <fill>
      <patternFill patternType="solid">
        <fgColor rgb="FFBFBFBF"/>
        <bgColor rgb="FFBFBFBF"/>
      </patternFill>
    </fill>
    <fill>
      <patternFill patternType="solid">
        <fgColor rgb="FFC5E0B3"/>
        <bgColor rgb="FFC5E0B3"/>
      </patternFill>
    </fill>
    <fill>
      <patternFill patternType="solid">
        <fgColor rgb="FFFFFF00"/>
        <bgColor rgb="FFFFFF00"/>
      </patternFill>
    </fill>
    <fill>
      <patternFill patternType="solid">
        <fgColor theme="4"/>
        <bgColor theme="4"/>
      </patternFill>
    </fill>
    <fill>
      <patternFill patternType="solid">
        <fgColor theme="9"/>
        <bgColor theme="9"/>
      </patternFill>
    </fill>
    <fill>
      <patternFill patternType="solid">
        <fgColor rgb="FF00B050"/>
        <bgColor rgb="FF00B050"/>
      </patternFill>
    </fill>
    <fill>
      <patternFill patternType="solid">
        <fgColor theme="0"/>
        <bgColor theme="0"/>
      </patternFill>
    </fill>
    <fill>
      <patternFill patternType="solid">
        <fgColor rgb="FFC6E0B4"/>
        <bgColor rgb="FFC6E0B4"/>
      </patternFill>
    </fill>
    <fill>
      <patternFill patternType="solid">
        <fgColor rgb="FFFF0000"/>
        <bgColor rgb="FFFF0000"/>
      </patternFill>
    </fill>
    <fill>
      <patternFill patternType="solid">
        <fgColor rgb="FF7F7F7F"/>
        <bgColor rgb="FF7F7F7F"/>
      </patternFill>
    </fill>
    <fill>
      <patternFill patternType="solid">
        <fgColor rgb="FFC00000"/>
        <bgColor rgb="FFC00000"/>
      </patternFill>
    </fill>
    <fill>
      <patternFill patternType="solid">
        <fgColor rgb="FFA5A5A5"/>
        <bgColor rgb="FFA5A5A5"/>
      </patternFill>
    </fill>
    <fill>
      <patternFill patternType="solid">
        <fgColor rgb="FFFBE4D5"/>
        <bgColor rgb="FFFBE4D5"/>
      </patternFill>
    </fill>
    <fill>
      <patternFill patternType="solid">
        <fgColor rgb="FF002060"/>
        <bgColor rgb="FF002060"/>
      </patternFill>
    </fill>
    <fill>
      <patternFill patternType="solid">
        <fgColor rgb="FFD8D8D8"/>
        <bgColor rgb="FFD8D8D8"/>
      </patternFill>
    </fill>
    <fill>
      <patternFill patternType="solid">
        <fgColor rgb="FF7F6000"/>
        <bgColor rgb="FF7F6000"/>
      </patternFill>
    </fill>
    <fill>
      <patternFill patternType="solid">
        <fgColor rgb="FFBEBEBE"/>
        <bgColor rgb="FFBEBEBE"/>
      </patternFill>
    </fill>
    <fill>
      <patternFill patternType="solid">
        <fgColor rgb="FFA6A6A6"/>
        <bgColor rgb="FFA6A6A6"/>
      </patternFill>
    </fill>
  </fills>
  <borders count="22">
    <border/>
    <border>
      <left style="thin">
        <color rgb="FF000000"/>
      </left>
      <right style="thin">
        <color rgb="FF000000"/>
      </right>
      <top style="thin">
        <color rgb="FF000000"/>
      </top>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border>
    <border>
      <left style="thin">
        <color rgb="FF000000"/>
      </left>
      <right style="thin">
        <color rgb="FF000000"/>
      </right>
      <bottom style="thin">
        <color rgb="FF000000"/>
      </bottom>
    </border>
    <border>
      <left style="thin">
        <color rgb="FF000000"/>
      </left>
      <right style="thin">
        <color rgb="FF000000"/>
      </right>
      <bottom/>
    </border>
    <border>
      <left style="thin">
        <color rgb="FF000000"/>
      </left>
      <right style="thin">
        <color rgb="FF000000"/>
      </right>
      <top style="thin">
        <color rgb="FF000000"/>
      </top>
      <bottom/>
    </border>
    <border>
      <left style="thin">
        <color rgb="FF000000"/>
      </left>
      <right style="thin">
        <color rgb="FF000000"/>
      </right>
      <top style="thin">
        <color rgb="FF000000"/>
      </top>
      <bottom style="thin">
        <color rgb="FF000000"/>
      </bottom>
    </border>
    <border>
      <left/>
      <right/>
      <top/>
      <bottom/>
    </border>
    <border>
      <left/>
      <right style="thin">
        <color rgb="FF000000"/>
      </right>
      <top style="thin">
        <color rgb="FF000000"/>
      </top>
      <bottom style="thin">
        <color rgb="FF000000"/>
      </bottom>
    </border>
    <border>
      <bottom style="thin">
        <color rgb="FF000000"/>
      </bottom>
    </border>
    <border>
      <left style="thin">
        <color rgb="FF000000"/>
      </left>
      <top style="thin">
        <color rgb="FF000000"/>
      </top>
    </border>
    <border>
      <right style="thin">
        <color rgb="FF000000"/>
      </right>
      <top style="thin">
        <color rgb="FF000000"/>
      </top>
    </border>
    <border>
      <top style="thin">
        <color rgb="FF000000"/>
      </top>
    </border>
    <border>
      <left style="thin">
        <color rgb="FF000000"/>
      </left>
    </border>
    <border>
      <right style="thin">
        <color rgb="FF000000"/>
      </right>
    </border>
    <border>
      <left style="thin">
        <color rgb="FF000000"/>
      </left>
      <bottom style="thin">
        <color rgb="FF000000"/>
      </bottom>
    </border>
    <border>
      <right style="thin">
        <color rgb="FF000000"/>
      </right>
      <bottom style="thin">
        <color rgb="FF000000"/>
      </bottom>
    </border>
    <border>
      <left style="thin">
        <color rgb="FF000000"/>
      </left>
      <right style="thin">
        <color rgb="FF000000"/>
      </right>
      <top/>
      <bottom/>
    </border>
    <border>
      <left style="thin">
        <color rgb="FF000000"/>
      </left>
      <right style="thin">
        <color rgb="FF000000"/>
      </right>
      <top/>
      <bottom style="thin">
        <color rgb="FF000000"/>
      </bottom>
    </border>
  </borders>
  <cellStyleXfs count="1">
    <xf borderId="0" fillId="0" fontId="0" numFmtId="0" applyAlignment="1" applyFont="1"/>
  </cellStyleXfs>
  <cellXfs count="237">
    <xf borderId="0" fillId="0" fontId="0" numFmtId="0" xfId="0" applyAlignment="1" applyFont="1">
      <alignment readingOrder="0" shrinkToFit="0" vertical="bottom" wrapText="0"/>
    </xf>
    <xf borderId="0" fillId="0" fontId="1" numFmtId="0" xfId="0" applyFont="1"/>
    <xf borderId="0" fillId="0" fontId="1" numFmtId="0" xfId="0" applyAlignment="1" applyFont="1">
      <alignment horizontal="center" vertical="center"/>
    </xf>
    <xf borderId="0" fillId="0" fontId="1" numFmtId="0" xfId="0" applyAlignment="1" applyFont="1">
      <alignment shrinkToFit="0" wrapText="1"/>
    </xf>
    <xf borderId="0" fillId="0" fontId="2" numFmtId="0" xfId="0" applyAlignment="1" applyFont="1">
      <alignment vertical="center"/>
    </xf>
    <xf borderId="0" fillId="0" fontId="2" numFmtId="0" xfId="0" applyAlignment="1" applyFont="1">
      <alignment horizontal="center"/>
    </xf>
    <xf borderId="0" fillId="0" fontId="2" numFmtId="0" xfId="0" applyAlignment="1" applyFont="1">
      <alignment horizontal="center" vertical="center"/>
    </xf>
    <xf borderId="0" fillId="0" fontId="2" numFmtId="0" xfId="0" applyAlignment="1" applyFont="1">
      <alignment shrinkToFit="0" vertical="center" wrapText="1"/>
    </xf>
    <xf borderId="0" fillId="0" fontId="2" numFmtId="0" xfId="0" applyAlignment="1" applyFont="1">
      <alignment shrinkToFit="0" vertical="top" wrapText="1"/>
    </xf>
    <xf borderId="1" fillId="2" fontId="1" numFmtId="0" xfId="0" applyAlignment="1" applyBorder="1" applyFill="1" applyFont="1">
      <alignment horizontal="center" vertical="center"/>
    </xf>
    <xf borderId="1" fillId="3" fontId="1" numFmtId="0" xfId="0" applyAlignment="1" applyBorder="1" applyFill="1" applyFont="1">
      <alignment horizontal="center" shrinkToFit="0" vertical="center" wrapText="1"/>
    </xf>
    <xf borderId="1" fillId="3" fontId="1" numFmtId="0" xfId="0" applyAlignment="1" applyBorder="1" applyFont="1">
      <alignment horizontal="center" vertical="center"/>
    </xf>
    <xf borderId="1" fillId="2" fontId="1" numFmtId="0" xfId="0" applyAlignment="1" applyBorder="1" applyFont="1">
      <alignment horizontal="center" shrinkToFit="0" vertical="center" wrapText="1"/>
    </xf>
    <xf borderId="2" fillId="4" fontId="1" numFmtId="0" xfId="0" applyAlignment="1" applyBorder="1" applyFill="1" applyFont="1">
      <alignment horizontal="center" vertical="center"/>
    </xf>
    <xf borderId="3" fillId="0" fontId="3" numFmtId="0" xfId="0" applyBorder="1" applyFont="1"/>
    <xf borderId="4" fillId="0" fontId="3" numFmtId="0" xfId="0" applyBorder="1" applyFont="1"/>
    <xf borderId="5" fillId="0" fontId="3" numFmtId="0" xfId="0" applyBorder="1" applyFont="1"/>
    <xf borderId="2" fillId="5" fontId="1" numFmtId="0" xfId="0" applyAlignment="1" applyBorder="1" applyFill="1" applyFont="1">
      <alignment horizontal="center" vertical="center"/>
    </xf>
    <xf borderId="2" fillId="6" fontId="1" numFmtId="0" xfId="0" applyAlignment="1" applyBorder="1" applyFill="1" applyFont="1">
      <alignment horizontal="center" vertical="center"/>
    </xf>
    <xf borderId="6" fillId="0" fontId="3" numFmtId="0" xfId="0" applyBorder="1" applyFont="1"/>
    <xf borderId="7" fillId="0" fontId="3" numFmtId="0" xfId="0" applyBorder="1" applyFont="1"/>
    <xf borderId="8" fillId="7" fontId="1" numFmtId="0" xfId="0" applyAlignment="1" applyBorder="1" applyFill="1" applyFont="1">
      <alignment horizontal="center" vertical="center"/>
    </xf>
    <xf borderId="8" fillId="2" fontId="1" numFmtId="0" xfId="0" applyAlignment="1" applyBorder="1" applyFont="1">
      <alignment horizontal="center" vertical="center"/>
    </xf>
    <xf borderId="0" fillId="0" fontId="2" numFmtId="0" xfId="0" applyAlignment="1" applyFont="1">
      <alignment vertical="top"/>
    </xf>
    <xf borderId="0" fillId="0" fontId="2" numFmtId="0" xfId="0" applyAlignment="1" applyFont="1">
      <alignment horizontal="center" vertical="top"/>
    </xf>
    <xf borderId="0" fillId="0" fontId="4" numFmtId="0" xfId="0" applyAlignment="1" applyFont="1">
      <alignment shrinkToFit="0" wrapText="1"/>
    </xf>
    <xf borderId="0" fillId="0" fontId="5" numFmtId="0" xfId="0" applyAlignment="1" applyFont="1">
      <alignment shrinkToFit="0" vertical="top" wrapText="1"/>
    </xf>
    <xf borderId="0" fillId="0" fontId="5" numFmtId="0" xfId="0" applyAlignment="1" applyFont="1">
      <alignment shrinkToFit="0" wrapText="1"/>
    </xf>
    <xf borderId="0" fillId="0" fontId="2" numFmtId="0" xfId="0" applyAlignment="1" applyFont="1">
      <alignment horizontal="left" shrinkToFit="0" vertical="top" wrapText="1"/>
    </xf>
    <xf borderId="0" fillId="0" fontId="2" numFmtId="0" xfId="0" applyAlignment="1" applyFont="1">
      <alignment horizontal="left" shrinkToFit="0" vertical="center" wrapText="1"/>
    </xf>
    <xf borderId="0" fillId="0" fontId="5" numFmtId="0" xfId="0" applyAlignment="1" applyFont="1">
      <alignment horizontal="center" vertical="center"/>
    </xf>
    <xf borderId="0" fillId="0" fontId="5" numFmtId="0" xfId="0" applyAlignment="1" applyFont="1">
      <alignment shrinkToFit="0" vertical="center" wrapText="1"/>
    </xf>
    <xf borderId="0" fillId="0" fontId="6" numFmtId="0" xfId="0" applyAlignment="1" applyFont="1">
      <alignment shrinkToFit="0" vertical="center" wrapText="1"/>
    </xf>
    <xf borderId="0" fillId="0" fontId="4" numFmtId="0" xfId="0" applyAlignment="1" applyFont="1">
      <alignment shrinkToFit="0" vertical="top" wrapText="1"/>
    </xf>
    <xf borderId="0" fillId="0" fontId="7" numFmtId="0" xfId="0" applyAlignment="1" applyFont="1">
      <alignment shrinkToFit="0" vertical="top" wrapText="1"/>
    </xf>
    <xf borderId="0" fillId="0" fontId="7" numFmtId="0" xfId="0" applyAlignment="1" applyFont="1">
      <alignment vertical="top"/>
    </xf>
    <xf borderId="0" fillId="0" fontId="7" numFmtId="0" xfId="0" applyAlignment="1" applyFont="1">
      <alignment horizontal="center" vertical="top"/>
    </xf>
    <xf borderId="0" fillId="0" fontId="2" numFmtId="0" xfId="0" applyAlignment="1" applyFont="1">
      <alignment horizontal="center" shrinkToFit="0" vertical="center" wrapText="1"/>
    </xf>
    <xf borderId="0" fillId="0" fontId="7" numFmtId="0" xfId="0" applyAlignment="1" applyFont="1">
      <alignment horizontal="center" shrinkToFit="0" vertical="top" wrapText="1"/>
    </xf>
    <xf borderId="9" fillId="0" fontId="2" numFmtId="0" xfId="0" applyAlignment="1" applyBorder="1" applyFont="1">
      <alignment horizontal="center" vertical="center"/>
    </xf>
    <xf borderId="9" fillId="3" fontId="2" numFmtId="0" xfId="0" applyAlignment="1" applyBorder="1" applyFont="1">
      <alignment shrinkToFit="0" vertical="center" wrapText="1"/>
    </xf>
    <xf borderId="9" fillId="3" fontId="2" numFmtId="0" xfId="0" applyAlignment="1" applyBorder="1" applyFont="1">
      <alignment vertical="center"/>
    </xf>
    <xf borderId="9" fillId="0" fontId="2" numFmtId="0" xfId="0" applyAlignment="1" applyBorder="1" applyFont="1">
      <alignment shrinkToFit="0" vertical="center" wrapText="1"/>
    </xf>
    <xf borderId="9" fillId="0" fontId="2" numFmtId="0" xfId="0" applyAlignment="1" applyBorder="1" applyFont="1">
      <alignment vertical="center"/>
    </xf>
    <xf borderId="9" fillId="8" fontId="2" numFmtId="0" xfId="0" applyAlignment="1" applyBorder="1" applyFill="1" applyFont="1">
      <alignment vertical="center"/>
    </xf>
    <xf borderId="9" fillId="8" fontId="2" numFmtId="0" xfId="0" applyAlignment="1" applyBorder="1" applyFont="1">
      <alignment shrinkToFit="0" vertical="center" wrapText="1"/>
    </xf>
    <xf borderId="9" fillId="8" fontId="2" numFmtId="0" xfId="0" applyAlignment="1" applyBorder="1" applyFont="1">
      <alignment horizontal="center" vertical="center"/>
    </xf>
    <xf quotePrefix="1" borderId="9" fillId="8" fontId="2" numFmtId="0" xfId="0" applyAlignment="1" applyBorder="1" applyFont="1">
      <alignment shrinkToFit="0" vertical="center" wrapText="1"/>
    </xf>
    <xf borderId="9" fillId="8" fontId="2" numFmtId="164" xfId="0" applyAlignment="1" applyBorder="1" applyFont="1" applyNumberFormat="1">
      <alignment vertical="center"/>
    </xf>
    <xf borderId="9" fillId="8" fontId="8" numFmtId="0" xfId="0" applyAlignment="1" applyBorder="1" applyFont="1">
      <alignment readingOrder="0" vertical="center"/>
    </xf>
    <xf borderId="10" fillId="8" fontId="2" numFmtId="0" xfId="0" applyAlignment="1" applyBorder="1" applyFont="1">
      <alignment vertical="center"/>
    </xf>
    <xf borderId="6" fillId="0" fontId="2" numFmtId="0" xfId="0" applyAlignment="1" applyBorder="1" applyFont="1">
      <alignment vertical="center"/>
    </xf>
    <xf borderId="9" fillId="9" fontId="7" numFmtId="0" xfId="0" applyAlignment="1" applyBorder="1" applyFill="1" applyFont="1">
      <alignment shrinkToFit="0" vertical="top" wrapText="1"/>
    </xf>
    <xf borderId="11" fillId="9" fontId="7" numFmtId="0" xfId="0" applyAlignment="1" applyBorder="1" applyFont="1">
      <alignment shrinkToFit="0" vertical="top" wrapText="1"/>
    </xf>
    <xf borderId="4" fillId="0" fontId="7" numFmtId="0" xfId="0" applyAlignment="1" applyBorder="1" applyFont="1">
      <alignment shrinkToFit="0" vertical="top" wrapText="1"/>
    </xf>
    <xf borderId="4" fillId="0" fontId="7" numFmtId="0" xfId="0" applyAlignment="1" applyBorder="1" applyFont="1">
      <alignment horizontal="center" shrinkToFit="0" vertical="top" wrapText="1"/>
    </xf>
    <xf borderId="9" fillId="0" fontId="2" numFmtId="0" xfId="0" applyAlignment="1" applyBorder="1" applyFont="1">
      <alignment shrinkToFit="0" vertical="top" wrapText="1"/>
    </xf>
    <xf borderId="9" fillId="3" fontId="2" numFmtId="0" xfId="0" applyAlignment="1" applyBorder="1" applyFont="1">
      <alignment horizontal="left" shrinkToFit="0" vertical="top" wrapText="1"/>
    </xf>
    <xf borderId="9" fillId="3" fontId="9" numFmtId="0" xfId="0" applyAlignment="1" applyBorder="1" applyFont="1">
      <alignment horizontal="left" shrinkToFit="0" vertical="top" wrapText="1"/>
    </xf>
    <xf borderId="9" fillId="10" fontId="2" numFmtId="0" xfId="0" applyAlignment="1" applyBorder="1" applyFill="1" applyFont="1">
      <alignment horizontal="center" vertical="center"/>
    </xf>
    <xf borderId="9" fillId="9" fontId="7" numFmtId="0" xfId="0" applyAlignment="1" applyBorder="1" applyFont="1">
      <alignment horizontal="left" shrinkToFit="0" vertical="top" wrapText="1"/>
    </xf>
    <xf borderId="11" fillId="9" fontId="7" numFmtId="0" xfId="0" applyAlignment="1" applyBorder="1" applyFont="1">
      <alignment horizontal="left" vertical="top"/>
    </xf>
    <xf borderId="4" fillId="0" fontId="7" numFmtId="0" xfId="0" applyAlignment="1" applyBorder="1" applyFont="1">
      <alignment vertical="top"/>
    </xf>
    <xf borderId="9" fillId="0" fontId="7" numFmtId="0" xfId="0" applyAlignment="1" applyBorder="1" applyFont="1">
      <alignment vertical="top"/>
    </xf>
    <xf borderId="4" fillId="0" fontId="7" numFmtId="3" xfId="0" applyAlignment="1" applyBorder="1" applyFont="1" applyNumberFormat="1">
      <alignment vertical="top"/>
    </xf>
    <xf borderId="12" fillId="0" fontId="10" numFmtId="0" xfId="0" applyAlignment="1" applyBorder="1" applyFont="1">
      <alignment horizontal="center" shrinkToFit="0" vertical="center" wrapText="1"/>
    </xf>
    <xf borderId="0" fillId="0" fontId="10" numFmtId="0" xfId="0" applyAlignment="1" applyFont="1">
      <alignment horizontal="center" shrinkToFit="0" vertical="center" wrapText="1"/>
    </xf>
    <xf borderId="0" fillId="0" fontId="10" numFmtId="0" xfId="0" applyAlignment="1" applyFont="1">
      <alignment horizontal="center" vertical="center"/>
    </xf>
    <xf borderId="0" fillId="0" fontId="11" numFmtId="0" xfId="0" applyAlignment="1" applyFont="1">
      <alignment horizontal="left"/>
    </xf>
    <xf borderId="1" fillId="11" fontId="12" numFmtId="0" xfId="0" applyAlignment="1" applyBorder="1" applyFill="1" applyFont="1">
      <alignment horizontal="center" shrinkToFit="0" vertical="center" wrapText="1"/>
    </xf>
    <xf borderId="13" fillId="11" fontId="12" numFmtId="0" xfId="0" applyAlignment="1" applyBorder="1" applyFont="1">
      <alignment horizontal="center" shrinkToFit="0" vertical="center" wrapText="1"/>
    </xf>
    <xf borderId="14" fillId="0" fontId="3" numFmtId="0" xfId="0" applyBorder="1" applyFont="1"/>
    <xf borderId="15" fillId="0" fontId="3" numFmtId="0" xfId="0" applyBorder="1" applyFont="1"/>
    <xf borderId="8" fillId="12" fontId="12" numFmtId="0" xfId="0" applyAlignment="1" applyBorder="1" applyFill="1" applyFont="1">
      <alignment shrinkToFit="0" vertical="center" wrapText="1"/>
    </xf>
    <xf borderId="0" fillId="0" fontId="12" numFmtId="0" xfId="0" applyAlignment="1" applyFont="1">
      <alignment horizontal="left" shrinkToFit="0" wrapText="1"/>
    </xf>
    <xf borderId="16" fillId="0" fontId="3" numFmtId="0" xfId="0" applyBorder="1" applyFont="1"/>
    <xf borderId="17" fillId="0" fontId="3" numFmtId="0" xfId="0" applyBorder="1" applyFont="1"/>
    <xf borderId="18" fillId="0" fontId="3" numFmtId="0" xfId="0" applyBorder="1" applyFont="1"/>
    <xf borderId="12" fillId="0" fontId="3" numFmtId="0" xfId="0" applyBorder="1" applyFont="1"/>
    <xf borderId="19" fillId="0" fontId="3" numFmtId="0" xfId="0" applyBorder="1" applyFont="1"/>
    <xf borderId="20" fillId="12" fontId="12" numFmtId="0" xfId="0" applyAlignment="1" applyBorder="1" applyFont="1">
      <alignment shrinkToFit="0" vertical="center" wrapText="1"/>
    </xf>
    <xf borderId="9" fillId="11" fontId="12" numFmtId="0" xfId="0" applyAlignment="1" applyBorder="1" applyFont="1">
      <alignment horizontal="center" shrinkToFit="0" vertical="center" wrapText="1"/>
    </xf>
    <xf borderId="9" fillId="13" fontId="12" numFmtId="0" xfId="0" applyAlignment="1" applyBorder="1" applyFill="1" applyFont="1">
      <alignment horizontal="center" shrinkToFit="0" vertical="center" wrapText="1"/>
    </xf>
    <xf borderId="2" fillId="13" fontId="12" numFmtId="0" xfId="0" applyAlignment="1" applyBorder="1" applyFont="1">
      <alignment horizontal="center" shrinkToFit="0" vertical="center" wrapText="1"/>
    </xf>
    <xf borderId="9" fillId="2" fontId="12" numFmtId="165" xfId="0" applyAlignment="1" applyBorder="1" applyFont="1" applyNumberFormat="1">
      <alignment horizontal="center" shrinkToFit="0" vertical="center" wrapText="1"/>
    </xf>
    <xf borderId="2" fillId="2" fontId="12" numFmtId="0" xfId="0" applyAlignment="1" applyBorder="1" applyFont="1">
      <alignment horizontal="left" shrinkToFit="0" vertical="center" wrapText="1"/>
    </xf>
    <xf borderId="9" fillId="2" fontId="13" numFmtId="0" xfId="0" applyAlignment="1" applyBorder="1" applyFont="1">
      <alignment horizontal="left" shrinkToFit="0" vertical="center" wrapText="1"/>
    </xf>
    <xf borderId="9" fillId="2" fontId="12" numFmtId="0" xfId="0" applyAlignment="1" applyBorder="1" applyFont="1">
      <alignment horizontal="center" shrinkToFit="0" vertical="center" wrapText="1"/>
    </xf>
    <xf borderId="21" fillId="12" fontId="12" numFmtId="0" xfId="0" applyAlignment="1" applyBorder="1" applyFont="1">
      <alignment shrinkToFit="0" vertical="center" wrapText="1"/>
    </xf>
    <xf borderId="0" fillId="0" fontId="12" numFmtId="0" xfId="0" applyAlignment="1" applyFont="1">
      <alignment horizontal="left" shrinkToFit="0" vertical="top" wrapText="1"/>
    </xf>
    <xf borderId="0" fillId="0" fontId="11" numFmtId="0" xfId="0" applyAlignment="1" applyFont="1">
      <alignment horizontal="left" vertical="top"/>
    </xf>
    <xf borderId="9" fillId="0" fontId="14" numFmtId="0" xfId="0" applyAlignment="1" applyBorder="1" applyFont="1">
      <alignment horizontal="center" shrinkToFit="0" vertical="center" wrapText="1"/>
    </xf>
    <xf borderId="9" fillId="0" fontId="14" numFmtId="0" xfId="0" applyAlignment="1" applyBorder="1" applyFont="1">
      <alignment horizontal="left" shrinkToFit="0" vertical="center" wrapText="1"/>
    </xf>
    <xf borderId="9" fillId="0" fontId="15" numFmtId="0" xfId="0" applyAlignment="1" applyBorder="1" applyFont="1">
      <alignment horizontal="left" shrinkToFit="0" vertical="center" wrapText="1"/>
    </xf>
    <xf borderId="9" fillId="0" fontId="15" numFmtId="0" xfId="0" applyAlignment="1" applyBorder="1" applyFont="1">
      <alignment horizontal="center" shrinkToFit="0" vertical="center" wrapText="1"/>
    </xf>
    <xf borderId="9" fillId="0" fontId="14" numFmtId="0" xfId="0" applyAlignment="1" applyBorder="1" applyFont="1">
      <alignment horizontal="left" shrinkToFit="0" wrapText="1"/>
    </xf>
    <xf borderId="0" fillId="0" fontId="14" numFmtId="0" xfId="0" applyAlignment="1" applyFont="1">
      <alignment horizontal="left" shrinkToFit="0" wrapText="1"/>
    </xf>
    <xf borderId="0" fillId="0" fontId="16" numFmtId="0" xfId="0" applyAlignment="1" applyFont="1">
      <alignment horizontal="left"/>
    </xf>
    <xf borderId="9" fillId="0" fontId="12" numFmtId="0" xfId="0" applyAlignment="1" applyBorder="1" applyFont="1">
      <alignment horizontal="left" shrinkToFit="0" vertical="top" wrapText="1"/>
    </xf>
    <xf borderId="9" fillId="0" fontId="14" numFmtId="1" xfId="0" applyAlignment="1" applyBorder="1" applyFont="1" applyNumberFormat="1">
      <alignment horizontal="center" shrinkToFit="0" vertical="center" wrapText="1"/>
    </xf>
    <xf borderId="9" fillId="13" fontId="12" numFmtId="165" xfId="0" applyAlignment="1" applyBorder="1" applyFont="1" applyNumberFormat="1">
      <alignment horizontal="center" shrinkToFit="0" vertical="center" wrapText="1"/>
    </xf>
    <xf borderId="9" fillId="0" fontId="12" numFmtId="0" xfId="0" applyAlignment="1" applyBorder="1" applyFont="1">
      <alignment horizontal="left" shrinkToFit="0" wrapText="1"/>
    </xf>
    <xf borderId="9" fillId="10" fontId="14" numFmtId="0" xfId="0" applyAlignment="1" applyBorder="1" applyFont="1">
      <alignment horizontal="left" shrinkToFit="0" wrapText="1"/>
    </xf>
    <xf borderId="9" fillId="14" fontId="14" numFmtId="0" xfId="0" applyAlignment="1" applyBorder="1" applyFill="1" applyFont="1">
      <alignment shrinkToFit="0" wrapText="1"/>
    </xf>
    <xf borderId="9" fillId="7" fontId="14" numFmtId="0" xfId="0" applyAlignment="1" applyBorder="1" applyFont="1">
      <alignment horizontal="left" shrinkToFit="0" wrapText="1"/>
    </xf>
    <xf borderId="9" fillId="0" fontId="14" numFmtId="0" xfId="0" applyAlignment="1" applyBorder="1" applyFont="1">
      <alignment shrinkToFit="0" wrapText="1"/>
    </xf>
    <xf borderId="0" fillId="0" fontId="14" numFmtId="0" xfId="0" applyAlignment="1" applyFont="1">
      <alignment shrinkToFit="0" wrapText="1"/>
    </xf>
    <xf borderId="0" fillId="0" fontId="16" numFmtId="0" xfId="0" applyAlignment="1" applyFont="1">
      <alignment shrinkToFit="0" wrapText="1"/>
    </xf>
    <xf borderId="9" fillId="15" fontId="14" numFmtId="0" xfId="0" applyAlignment="1" applyBorder="1" applyFill="1" applyFont="1">
      <alignment horizontal="left" shrinkToFit="0" wrapText="1"/>
    </xf>
    <xf borderId="1" fillId="0" fontId="14" numFmtId="0" xfId="0" applyAlignment="1" applyBorder="1" applyFont="1">
      <alignment horizontal="center" shrinkToFit="0" vertical="center" wrapText="1"/>
    </xf>
    <xf borderId="9" fillId="0" fontId="14" numFmtId="0" xfId="0" applyAlignment="1" applyBorder="1" applyFont="1">
      <alignment horizontal="left" shrinkToFit="0" vertical="top" wrapText="1"/>
    </xf>
    <xf borderId="9" fillId="0" fontId="14" numFmtId="0" xfId="0" applyAlignment="1" applyBorder="1" applyFont="1">
      <alignment shrinkToFit="0" vertical="center" wrapText="1"/>
    </xf>
    <xf borderId="9" fillId="0" fontId="15" numFmtId="0" xfId="0" applyAlignment="1" applyBorder="1" applyFont="1">
      <alignment shrinkToFit="0" vertical="center" wrapText="1"/>
    </xf>
    <xf borderId="9" fillId="0" fontId="14" numFmtId="15" xfId="0" applyAlignment="1" applyBorder="1" applyFont="1" applyNumberFormat="1">
      <alignment horizontal="center" shrinkToFit="0" vertical="center" wrapText="1"/>
    </xf>
    <xf borderId="0" fillId="0" fontId="17" numFmtId="0" xfId="0" applyAlignment="1" applyFont="1">
      <alignment horizontal="left"/>
    </xf>
    <xf borderId="9" fillId="0" fontId="12" numFmtId="0" xfId="0" applyAlignment="1" applyBorder="1" applyFont="1">
      <alignment horizontal="left" shrinkToFit="0" vertical="center" wrapText="1"/>
    </xf>
    <xf borderId="0" fillId="0" fontId="12" numFmtId="0" xfId="0" applyAlignment="1" applyFont="1">
      <alignment horizontal="left" shrinkToFit="0" vertical="center" wrapText="1"/>
    </xf>
    <xf borderId="0" fillId="0" fontId="11" numFmtId="0" xfId="0" applyAlignment="1" applyFont="1">
      <alignment horizontal="left" vertical="center"/>
    </xf>
    <xf borderId="2" fillId="11" fontId="12" numFmtId="0" xfId="0" applyAlignment="1" applyBorder="1" applyFont="1">
      <alignment horizontal="center" shrinkToFit="0" vertical="center" wrapText="1"/>
    </xf>
    <xf borderId="9" fillId="2" fontId="13" numFmtId="0" xfId="0" applyAlignment="1" applyBorder="1" applyFont="1">
      <alignment shrinkToFit="0" vertical="center" wrapText="1"/>
    </xf>
    <xf borderId="9" fillId="0" fontId="14" numFmtId="14" xfId="0" applyAlignment="1" applyBorder="1" applyFont="1" applyNumberFormat="1">
      <alignment horizontal="center" shrinkToFit="0" vertical="center" wrapText="1"/>
    </xf>
    <xf borderId="9" fillId="0" fontId="15" numFmtId="0" xfId="0" applyAlignment="1" applyBorder="1" applyFont="1">
      <alignment shrinkToFit="0" wrapText="1"/>
    </xf>
    <xf borderId="9" fillId="0" fontId="12" numFmtId="0" xfId="0" applyAlignment="1" applyBorder="1" applyFont="1">
      <alignment shrinkToFit="0" wrapText="1"/>
    </xf>
    <xf borderId="0" fillId="0" fontId="16" numFmtId="0" xfId="0" applyAlignment="1" applyFont="1">
      <alignment horizontal="center" vertical="center"/>
    </xf>
    <xf borderId="9" fillId="8" fontId="14" numFmtId="0" xfId="0" applyAlignment="1" applyBorder="1" applyFont="1">
      <alignment shrinkToFit="0" vertical="top" wrapText="1"/>
    </xf>
    <xf borderId="0" fillId="0" fontId="14" numFmtId="14" xfId="0" applyAlignment="1" applyFont="1" applyNumberFormat="1">
      <alignment shrinkToFit="0" wrapText="1"/>
    </xf>
    <xf borderId="9" fillId="0" fontId="14" numFmtId="0" xfId="0" applyAlignment="1" applyBorder="1" applyFont="1">
      <alignment shrinkToFit="0" textRotation="90" vertical="center" wrapText="1"/>
    </xf>
    <xf borderId="0" fillId="0" fontId="14" numFmtId="0" xfId="0" applyAlignment="1" applyFont="1">
      <alignment horizontal="left" shrinkToFit="0" vertical="top" wrapText="1"/>
    </xf>
    <xf borderId="0" fillId="0" fontId="16" numFmtId="0" xfId="0" applyAlignment="1" applyFont="1">
      <alignment horizontal="left" vertical="top"/>
    </xf>
    <xf borderId="0" fillId="0" fontId="12" numFmtId="0" xfId="0" applyAlignment="1" applyFont="1">
      <alignment shrinkToFit="0" wrapText="1"/>
    </xf>
    <xf borderId="9" fillId="0" fontId="14" numFmtId="165" xfId="0" applyAlignment="1" applyBorder="1" applyFont="1" applyNumberFormat="1">
      <alignment horizontal="center" shrinkToFit="0" vertical="center" wrapText="1"/>
    </xf>
    <xf borderId="0" fillId="0" fontId="14" numFmtId="14" xfId="0" applyAlignment="1" applyFont="1" applyNumberFormat="1">
      <alignment horizontal="left" shrinkToFit="0" wrapText="1"/>
    </xf>
    <xf borderId="9" fillId="0" fontId="12" numFmtId="0" xfId="0" applyAlignment="1" applyBorder="1" applyFont="1">
      <alignment horizontal="center" shrinkToFit="0" vertical="center" wrapText="1"/>
    </xf>
    <xf borderId="2" fillId="16" fontId="12" numFmtId="0" xfId="0" applyAlignment="1" applyBorder="1" applyFill="1" applyFont="1">
      <alignment horizontal="left" shrinkToFit="0" vertical="center" wrapText="1"/>
    </xf>
    <xf borderId="9" fillId="8" fontId="15" numFmtId="0" xfId="0" applyAlignment="1" applyBorder="1" applyFont="1">
      <alignment horizontal="center" shrinkToFit="0" vertical="center" wrapText="1"/>
    </xf>
    <xf borderId="9" fillId="8" fontId="14" numFmtId="0" xfId="0" applyAlignment="1" applyBorder="1" applyFont="1">
      <alignment horizontal="center" shrinkToFit="0" vertical="center" wrapText="1"/>
    </xf>
    <xf borderId="0" fillId="0" fontId="14" numFmtId="0" xfId="0" applyAlignment="1" applyFont="1">
      <alignment horizontal="left" shrinkToFit="0" vertical="center" wrapText="1"/>
    </xf>
    <xf borderId="0" fillId="0" fontId="16" numFmtId="0" xfId="0" applyAlignment="1" applyFont="1">
      <alignment horizontal="left" vertical="center"/>
    </xf>
    <xf borderId="9" fillId="0" fontId="15" numFmtId="166" xfId="0" applyAlignment="1" applyBorder="1" applyFont="1" applyNumberFormat="1">
      <alignment horizontal="left" shrinkToFit="0" vertical="center" wrapText="1"/>
    </xf>
    <xf borderId="9" fillId="0" fontId="14" numFmtId="15" xfId="0" applyAlignment="1" applyBorder="1" applyFont="1" applyNumberFormat="1">
      <alignment shrinkToFit="0" vertical="center" wrapText="1"/>
    </xf>
    <xf borderId="9" fillId="8" fontId="14" numFmtId="0" xfId="0" applyAlignment="1" applyBorder="1" applyFont="1">
      <alignment horizontal="left" shrinkToFit="0" vertical="center" wrapText="1"/>
    </xf>
    <xf borderId="9" fillId="8" fontId="15" numFmtId="0" xfId="0" applyAlignment="1" applyBorder="1" applyFont="1">
      <alignment horizontal="left" shrinkToFit="0" vertical="center" wrapText="1"/>
    </xf>
    <xf borderId="9" fillId="8" fontId="14" numFmtId="0" xfId="0" applyAlignment="1" applyBorder="1" applyFont="1">
      <alignment horizontal="left" shrinkToFit="0" wrapText="1"/>
    </xf>
    <xf borderId="10" fillId="17" fontId="14" numFmtId="0" xfId="0" applyAlignment="1" applyBorder="1" applyFill="1" applyFont="1">
      <alignment horizontal="left" shrinkToFit="0" wrapText="1"/>
    </xf>
    <xf borderId="0" fillId="0" fontId="18" numFmtId="0" xfId="0" applyAlignment="1" applyFont="1">
      <alignment horizontal="left" shrinkToFit="0" vertical="center" wrapText="1"/>
    </xf>
    <xf borderId="0" fillId="0" fontId="17" numFmtId="0" xfId="0" applyFont="1"/>
    <xf borderId="0" fillId="0" fontId="17" numFmtId="0" xfId="0" applyAlignment="1" applyFont="1">
      <alignment shrinkToFit="0" wrapText="1"/>
    </xf>
    <xf borderId="0" fillId="0" fontId="14" numFmtId="0" xfId="0" applyAlignment="1" applyFont="1">
      <alignment horizontal="center" shrinkToFit="0" vertical="center" wrapText="1"/>
    </xf>
    <xf borderId="0" fillId="0" fontId="16" numFmtId="0" xfId="0" applyAlignment="1" applyFont="1">
      <alignment horizontal="center" shrinkToFit="0" vertical="center" wrapText="1"/>
    </xf>
    <xf borderId="9" fillId="10" fontId="14" numFmtId="0" xfId="0" applyAlignment="1" applyBorder="1" applyFont="1">
      <alignment shrinkToFit="0" wrapText="1"/>
    </xf>
    <xf borderId="0" fillId="0" fontId="10" numFmtId="1" xfId="0" applyAlignment="1" applyFont="1" applyNumberFormat="1">
      <alignment horizontal="left" vertical="center"/>
    </xf>
    <xf borderId="0" fillId="0" fontId="10" numFmtId="0" xfId="0" applyAlignment="1" applyFont="1">
      <alignment horizontal="left" shrinkToFit="0" vertical="center" wrapText="1"/>
    </xf>
    <xf borderId="0" fillId="0" fontId="19" numFmtId="0" xfId="0" applyAlignment="1" applyFont="1">
      <alignment horizontal="left" shrinkToFit="0" vertical="center" wrapText="1"/>
    </xf>
    <xf borderId="0" fillId="0" fontId="19" numFmtId="0" xfId="0" applyAlignment="1" applyFont="1">
      <alignment horizontal="center" shrinkToFit="0" vertical="center" wrapText="1"/>
    </xf>
    <xf borderId="0" fillId="0" fontId="10" numFmtId="0" xfId="0" applyAlignment="1" applyFont="1">
      <alignment horizontal="left" shrinkToFit="0" wrapText="1"/>
    </xf>
    <xf borderId="0" fillId="0" fontId="5" numFmtId="0" xfId="0" applyFont="1"/>
    <xf borderId="0" fillId="0" fontId="20" numFmtId="0" xfId="0" applyFont="1"/>
    <xf borderId="0" fillId="0" fontId="10" numFmtId="0" xfId="0" applyAlignment="1" applyFont="1">
      <alignment horizontal="left" vertical="center"/>
    </xf>
    <xf borderId="0" fillId="0" fontId="10" numFmtId="0" xfId="0" applyAlignment="1" applyFont="1">
      <alignment shrinkToFit="0" vertical="center" wrapText="1"/>
    </xf>
    <xf borderId="0" fillId="0" fontId="14" numFmtId="0" xfId="0" applyAlignment="1" applyFont="1">
      <alignment horizontal="left" vertical="center"/>
    </xf>
    <xf borderId="0" fillId="0" fontId="14" numFmtId="0" xfId="0" applyAlignment="1" applyFont="1">
      <alignment shrinkToFit="0" vertical="center" wrapText="1"/>
    </xf>
    <xf borderId="2" fillId="0" fontId="5" numFmtId="0" xfId="0" applyBorder="1" applyFont="1"/>
    <xf borderId="9" fillId="0" fontId="20" numFmtId="0" xfId="0" applyBorder="1" applyFont="1"/>
    <xf borderId="0" fillId="0" fontId="14" numFmtId="0" xfId="0" applyAlignment="1" applyFont="1">
      <alignment vertical="center"/>
    </xf>
    <xf borderId="0" fillId="0" fontId="11" numFmtId="0" xfId="0" applyAlignment="1" applyFont="1">
      <alignment horizontal="center" vertical="center"/>
    </xf>
    <xf borderId="0" fillId="0" fontId="14" numFmtId="0" xfId="0" applyAlignment="1" applyFont="1">
      <alignment horizontal="center" vertical="center"/>
    </xf>
    <xf borderId="0" fillId="0" fontId="10" numFmtId="0" xfId="0" applyAlignment="1" applyFont="1">
      <alignment horizontal="left"/>
    </xf>
    <xf borderId="0" fillId="0" fontId="11" numFmtId="0" xfId="0" applyAlignment="1" applyFont="1">
      <alignment horizontal="left" shrinkToFit="0" wrapText="1"/>
    </xf>
    <xf borderId="0" fillId="0" fontId="11" numFmtId="0" xfId="0" applyAlignment="1" applyFont="1">
      <alignment horizontal="left" shrinkToFit="0" vertical="center" wrapText="1"/>
    </xf>
    <xf borderId="0" fillId="0" fontId="11" numFmtId="0" xfId="0" applyAlignment="1" applyFont="1">
      <alignment horizontal="center" shrinkToFit="0" vertical="center" wrapText="1"/>
    </xf>
    <xf borderId="1" fillId="18" fontId="12" numFmtId="0" xfId="0" applyAlignment="1" applyBorder="1" applyFill="1" applyFont="1">
      <alignment horizontal="left" shrinkToFit="0" vertical="top" wrapText="1"/>
    </xf>
    <xf borderId="13" fillId="18" fontId="12" numFmtId="0" xfId="0" applyAlignment="1" applyBorder="1" applyFont="1">
      <alignment horizontal="left" shrinkToFit="0" vertical="top" wrapText="1"/>
    </xf>
    <xf borderId="1" fillId="18" fontId="12" numFmtId="0" xfId="0" applyAlignment="1" applyBorder="1" applyFont="1">
      <alignment horizontal="left" shrinkToFit="0" vertical="center" wrapText="1"/>
    </xf>
    <xf borderId="2" fillId="18" fontId="12" numFmtId="0" xfId="0" applyAlignment="1" applyBorder="1" applyFont="1">
      <alignment horizontal="left" shrinkToFit="0" vertical="top" wrapText="1"/>
    </xf>
    <xf borderId="13" fillId="18" fontId="21" numFmtId="0" xfId="0" applyAlignment="1" applyBorder="1" applyFont="1">
      <alignment horizontal="center" shrinkToFit="0" vertical="top" wrapText="1"/>
    </xf>
    <xf borderId="16" fillId="0" fontId="21" numFmtId="0" xfId="0" applyAlignment="1" applyBorder="1" applyFont="1">
      <alignment horizontal="left" shrinkToFit="0" wrapText="1"/>
    </xf>
    <xf borderId="0" fillId="0" fontId="21" numFmtId="0" xfId="0" applyAlignment="1" applyFont="1">
      <alignment horizontal="left" vertical="top"/>
    </xf>
    <xf borderId="2" fillId="18" fontId="12" numFmtId="0" xfId="0" applyAlignment="1" applyBorder="1" applyFont="1">
      <alignment horizontal="left" shrinkToFit="0" vertical="center" wrapText="1"/>
    </xf>
    <xf borderId="2" fillId="18" fontId="12" numFmtId="0" xfId="0" applyAlignment="1" applyBorder="1" applyFont="1">
      <alignment horizontal="center" shrinkToFit="0" vertical="center" wrapText="1"/>
    </xf>
    <xf borderId="9" fillId="18" fontId="12" numFmtId="0" xfId="0" applyAlignment="1" applyBorder="1" applyFont="1">
      <alignment horizontal="center" shrinkToFit="0" vertical="center" wrapText="1"/>
    </xf>
    <xf borderId="16" fillId="0" fontId="21" numFmtId="0" xfId="0" applyAlignment="1" applyBorder="1" applyFont="1">
      <alignment horizontal="left" shrinkToFit="0" vertical="top" wrapText="1"/>
    </xf>
    <xf borderId="2" fillId="18" fontId="21" numFmtId="0" xfId="0" applyAlignment="1" applyBorder="1" applyFont="1">
      <alignment horizontal="center" shrinkToFit="0" vertical="top" wrapText="1"/>
    </xf>
    <xf borderId="9" fillId="18" fontId="22" numFmtId="1" xfId="0" applyAlignment="1" applyBorder="1" applyFont="1" applyNumberFormat="1">
      <alignment horizontal="center" shrinkToFit="1" vertical="top" wrapText="0"/>
    </xf>
    <xf borderId="9" fillId="18" fontId="13" numFmtId="0" xfId="0" applyAlignment="1" applyBorder="1" applyFont="1">
      <alignment horizontal="left" shrinkToFit="0" vertical="top" wrapText="1"/>
    </xf>
    <xf borderId="2" fillId="18" fontId="21" numFmtId="0" xfId="0" applyAlignment="1" applyBorder="1" applyFont="1">
      <alignment horizontal="left" shrinkToFit="0" wrapText="1"/>
    </xf>
    <xf borderId="9" fillId="18" fontId="21" numFmtId="0" xfId="0" applyAlignment="1" applyBorder="1" applyFont="1">
      <alignment horizontal="left" shrinkToFit="0" wrapText="1"/>
    </xf>
    <xf borderId="9" fillId="0" fontId="21" numFmtId="0" xfId="0" applyAlignment="1" applyBorder="1" applyFont="1">
      <alignment horizontal="left" shrinkToFit="0" wrapText="1"/>
    </xf>
    <xf borderId="9" fillId="0" fontId="23" numFmtId="1" xfId="0" applyAlignment="1" applyBorder="1" applyFont="1" applyNumberFormat="1">
      <alignment horizontal="center" shrinkToFit="1" vertical="top" wrapText="0"/>
    </xf>
    <xf borderId="2" fillId="0" fontId="14" numFmtId="0" xfId="0" applyAlignment="1" applyBorder="1" applyFont="1">
      <alignment horizontal="left" shrinkToFit="0" vertical="top" wrapText="1"/>
    </xf>
    <xf borderId="9" fillId="0" fontId="15" numFmtId="0" xfId="0" applyAlignment="1" applyBorder="1" applyFont="1">
      <alignment horizontal="left" shrinkToFit="0" vertical="top" wrapText="1"/>
    </xf>
    <xf borderId="2" fillId="0" fontId="12" numFmtId="0" xfId="0" applyAlignment="1" applyBorder="1" applyFont="1">
      <alignment horizontal="left" shrinkToFit="0" vertical="top" wrapText="1"/>
    </xf>
    <xf borderId="2" fillId="0" fontId="12" numFmtId="0" xfId="0" applyAlignment="1" applyBorder="1" applyFont="1">
      <alignment horizontal="center" shrinkToFit="0" vertical="top" wrapText="1"/>
    </xf>
    <xf borderId="9" fillId="0" fontId="12" numFmtId="0" xfId="0" applyAlignment="1" applyBorder="1" applyFont="1">
      <alignment horizontal="center" shrinkToFit="0" vertical="top" wrapText="1"/>
    </xf>
    <xf borderId="2" fillId="0" fontId="14" numFmtId="0" xfId="0" applyAlignment="1" applyBorder="1" applyFont="1">
      <alignment horizontal="center" shrinkToFit="0" vertical="top" wrapText="1"/>
    </xf>
    <xf borderId="2" fillId="18" fontId="14" numFmtId="0" xfId="0" applyAlignment="1" applyBorder="1" applyFont="1">
      <alignment horizontal="left" shrinkToFit="0" vertical="top" wrapText="1"/>
    </xf>
    <xf borderId="2" fillId="0" fontId="14" numFmtId="0" xfId="0" applyAlignment="1" applyBorder="1" applyFont="1">
      <alignment horizontal="right" shrinkToFit="0" vertical="top" wrapText="1"/>
    </xf>
    <xf borderId="9" fillId="0" fontId="21" numFmtId="0" xfId="0" applyAlignment="1" applyBorder="1" applyFont="1">
      <alignment horizontal="left" shrinkToFit="0" vertical="center" wrapText="1"/>
    </xf>
    <xf borderId="2" fillId="0" fontId="21" numFmtId="0" xfId="0" applyAlignment="1" applyBorder="1" applyFont="1">
      <alignment horizontal="left" shrinkToFit="0" vertical="top" wrapText="1"/>
    </xf>
    <xf borderId="16" fillId="0" fontId="21" numFmtId="0" xfId="0" applyAlignment="1" applyBorder="1" applyFont="1">
      <alignment horizontal="left" shrinkToFit="0" vertical="center" wrapText="1"/>
    </xf>
    <xf borderId="9" fillId="0" fontId="14" numFmtId="0" xfId="0" applyAlignment="1" applyBorder="1" applyFont="1">
      <alignment horizontal="center" shrinkToFit="0" vertical="top" wrapText="1"/>
    </xf>
    <xf borderId="9" fillId="18" fontId="12" numFmtId="0" xfId="0" applyAlignment="1" applyBorder="1" applyFont="1">
      <alignment horizontal="center" shrinkToFit="0" vertical="top" wrapText="1"/>
    </xf>
    <xf borderId="2" fillId="18" fontId="13" numFmtId="0" xfId="0" applyAlignment="1" applyBorder="1" applyFont="1">
      <alignment horizontal="left" shrinkToFit="0" vertical="top" wrapText="1"/>
    </xf>
    <xf borderId="9" fillId="18" fontId="12" numFmtId="0" xfId="0" applyAlignment="1" applyBorder="1" applyFont="1">
      <alignment horizontal="left" shrinkToFit="0" vertical="top" wrapText="1"/>
    </xf>
    <xf borderId="9" fillId="18" fontId="22" numFmtId="1" xfId="0" applyAlignment="1" applyBorder="1" applyFont="1" applyNumberFormat="1">
      <alignment horizontal="left" shrinkToFit="1" vertical="top" wrapText="0"/>
    </xf>
    <xf borderId="2" fillId="18" fontId="21" numFmtId="0" xfId="0" applyAlignment="1" applyBorder="1" applyFont="1">
      <alignment horizontal="left" shrinkToFit="0" vertical="center" wrapText="1"/>
    </xf>
    <xf borderId="9" fillId="18" fontId="21" numFmtId="0" xfId="0" applyAlignment="1" applyBorder="1" applyFont="1">
      <alignment horizontal="left" shrinkToFit="0" vertical="center" wrapText="1"/>
    </xf>
    <xf borderId="9" fillId="0" fontId="21" numFmtId="0" xfId="0" applyAlignment="1" applyBorder="1" applyFont="1">
      <alignment horizontal="left" shrinkToFit="0" vertical="top" wrapText="1"/>
    </xf>
    <xf borderId="9" fillId="18" fontId="12" numFmtId="0" xfId="0" applyAlignment="1" applyBorder="1" applyFont="1">
      <alignment horizontal="right" shrinkToFit="0" vertical="top" wrapText="1"/>
    </xf>
    <xf borderId="9" fillId="18" fontId="22" numFmtId="1" xfId="0" applyAlignment="1" applyBorder="1" applyFont="1" applyNumberFormat="1">
      <alignment horizontal="right" shrinkToFit="1" vertical="top" wrapText="0"/>
    </xf>
    <xf borderId="2" fillId="18" fontId="12" numFmtId="0" xfId="0" applyAlignment="1" applyBorder="1" applyFont="1">
      <alignment horizontal="center" shrinkToFit="0" vertical="top" wrapText="1"/>
    </xf>
    <xf borderId="0" fillId="0" fontId="14" numFmtId="0" xfId="0" applyAlignment="1" applyFont="1">
      <alignment horizontal="center" shrinkToFit="0" vertical="top" wrapText="1"/>
    </xf>
    <xf borderId="0" fillId="0" fontId="21" numFmtId="0" xfId="0" applyAlignment="1" applyFont="1">
      <alignment horizontal="left" shrinkToFit="0" vertical="top" wrapText="1"/>
    </xf>
    <xf borderId="2" fillId="0" fontId="15" numFmtId="0" xfId="0" applyAlignment="1" applyBorder="1" applyFont="1">
      <alignment horizontal="left" shrinkToFit="0" vertical="top" wrapText="1"/>
    </xf>
    <xf borderId="21" fillId="18" fontId="12" numFmtId="0" xfId="0" applyAlignment="1" applyBorder="1" applyFont="1">
      <alignment horizontal="center" shrinkToFit="0" vertical="top" wrapText="1"/>
    </xf>
    <xf borderId="0" fillId="0" fontId="14" numFmtId="0" xfId="0" applyAlignment="1" applyFont="1">
      <alignment horizontal="center" shrinkToFit="0" wrapText="1"/>
    </xf>
    <xf borderId="9" fillId="19" fontId="12" numFmtId="0" xfId="0" applyAlignment="1" applyBorder="1" applyFill="1" applyFont="1">
      <alignment horizontal="center" shrinkToFit="0" vertical="center" wrapText="1"/>
    </xf>
    <xf borderId="2" fillId="19" fontId="12" numFmtId="0" xfId="0" applyAlignment="1" applyBorder="1" applyFont="1">
      <alignment horizontal="left" shrinkToFit="0" vertical="center" wrapText="1"/>
    </xf>
    <xf borderId="2" fillId="19" fontId="12" numFmtId="0" xfId="0" applyAlignment="1" applyBorder="1" applyFont="1">
      <alignment horizontal="left" shrinkToFit="0" vertical="top" wrapText="1"/>
    </xf>
    <xf borderId="2" fillId="19" fontId="21" numFmtId="0" xfId="0" applyAlignment="1" applyBorder="1" applyFont="1">
      <alignment horizontal="center" shrinkToFit="0" vertical="top" wrapText="1"/>
    </xf>
    <xf borderId="9" fillId="0" fontId="23" numFmtId="1" xfId="0" applyAlignment="1" applyBorder="1" applyFont="1" applyNumberFormat="1">
      <alignment horizontal="right" shrinkToFit="1" vertical="top" wrapText="0"/>
    </xf>
    <xf borderId="9" fillId="19" fontId="12" numFmtId="0" xfId="0" applyAlignment="1" applyBorder="1" applyFont="1">
      <alignment horizontal="right" shrinkToFit="0" vertical="center" wrapText="1"/>
    </xf>
    <xf borderId="2" fillId="19" fontId="12" numFmtId="0" xfId="0" applyAlignment="1" applyBorder="1" applyFont="1">
      <alignment horizontal="center" shrinkToFit="0" vertical="top" wrapText="1"/>
    </xf>
    <xf borderId="9" fillId="19" fontId="12" numFmtId="0" xfId="0" applyAlignment="1" applyBorder="1" applyFont="1">
      <alignment horizontal="center" shrinkToFit="0" vertical="top" wrapText="1"/>
    </xf>
    <xf borderId="2" fillId="19" fontId="12" numFmtId="0" xfId="0" applyAlignment="1" applyBorder="1" applyFont="1">
      <alignment horizontal="center" shrinkToFit="0" vertical="center" wrapText="1"/>
    </xf>
    <xf borderId="1" fillId="0" fontId="23" numFmtId="1" xfId="0" applyAlignment="1" applyBorder="1" applyFont="1" applyNumberFormat="1">
      <alignment horizontal="left" shrinkToFit="1" vertical="top" wrapText="0"/>
    </xf>
    <xf borderId="13" fillId="0" fontId="14" numFmtId="0" xfId="0" applyAlignment="1" applyBorder="1" applyFont="1">
      <alignment horizontal="left" shrinkToFit="0" vertical="top" wrapText="1"/>
    </xf>
    <xf borderId="1" fillId="0" fontId="15" numFmtId="0" xfId="0" applyAlignment="1" applyBorder="1" applyFont="1">
      <alignment horizontal="left" shrinkToFit="0" vertical="top" wrapText="1"/>
    </xf>
    <xf borderId="1" fillId="0" fontId="23" numFmtId="1" xfId="0" applyAlignment="1" applyBorder="1" applyFont="1" applyNumberFormat="1">
      <alignment horizontal="left" shrinkToFit="1" vertical="center" wrapText="0"/>
    </xf>
    <xf borderId="13" fillId="0" fontId="14" numFmtId="0" xfId="0" applyAlignment="1" applyBorder="1" applyFont="1">
      <alignment horizontal="left" shrinkToFit="0" vertical="center" wrapText="1"/>
    </xf>
    <xf borderId="1" fillId="0" fontId="21" numFmtId="0" xfId="0" applyAlignment="1" applyBorder="1" applyFont="1">
      <alignment horizontal="left" shrinkToFit="0" vertical="center" wrapText="1"/>
    </xf>
    <xf borderId="1" fillId="0" fontId="15" numFmtId="0" xfId="0" applyAlignment="1" applyBorder="1" applyFont="1">
      <alignment horizontal="left" shrinkToFit="0" vertical="center" wrapText="1"/>
    </xf>
    <xf borderId="1" fillId="0" fontId="21" numFmtId="0" xfId="0" applyAlignment="1" applyBorder="1" applyFont="1">
      <alignment horizontal="left" shrinkToFit="0" vertical="top" wrapText="1"/>
    </xf>
    <xf borderId="2" fillId="0" fontId="21" numFmtId="0" xfId="0" applyAlignment="1" applyBorder="1" applyFont="1">
      <alignment horizontal="left" shrinkToFit="0" wrapText="1"/>
    </xf>
    <xf borderId="2" fillId="0" fontId="14" numFmtId="0" xfId="0" applyAlignment="1" applyBorder="1" applyFont="1">
      <alignment horizontal="left" shrinkToFit="0" vertical="center" wrapText="1"/>
    </xf>
    <xf borderId="9" fillId="0" fontId="23" numFmtId="1" xfId="0" applyAlignment="1" applyBorder="1" applyFont="1" applyNumberFormat="1">
      <alignment horizontal="left" shrinkToFit="1" vertical="top" wrapText="0"/>
    </xf>
    <xf borderId="1" fillId="0" fontId="23" numFmtId="1" xfId="0" applyAlignment="1" applyBorder="1" applyFont="1" applyNumberFormat="1">
      <alignment horizontal="left" shrinkToFit="1" wrapText="0"/>
    </xf>
    <xf borderId="13" fillId="0" fontId="21" numFmtId="0" xfId="0" applyAlignment="1" applyBorder="1" applyFont="1">
      <alignment horizontal="left" shrinkToFit="0" vertical="top" wrapText="1"/>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https://kemdiktisaintek.com/" TargetMode="External"/><Relationship Id="rId2"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3.0" ySplit="7.0" topLeftCell="D8" activePane="bottomRight" state="frozen"/>
      <selection activeCell="D1" sqref="D1" pane="topRight"/>
      <selection activeCell="A8" sqref="A8" pane="bottomLeft"/>
      <selection activeCell="D8" sqref="D8" pane="bottomRight"/>
    </sheetView>
  </sheetViews>
  <sheetFormatPr customHeight="1" defaultColWidth="14.43" defaultRowHeight="15.0"/>
  <cols>
    <col customWidth="1" min="1" max="1" width="5.43"/>
    <col customWidth="1" min="2" max="2" width="12.43"/>
    <col customWidth="1" min="3" max="3" width="28.14"/>
    <col customWidth="1" hidden="1" min="4" max="4" width="13.57"/>
    <col customWidth="1" hidden="1" min="5" max="5" width="40.86"/>
    <col customWidth="1" hidden="1" min="6" max="6" width="38.57"/>
    <col customWidth="1" hidden="1" min="7" max="7" width="64.57"/>
    <col customWidth="1" min="8" max="8" width="71.57"/>
    <col customWidth="1" min="9" max="9" width="6.57"/>
    <col customWidth="1" min="10" max="10" width="78.57"/>
    <col customWidth="1" min="11" max="18" width="20.43"/>
    <col customWidth="1" min="19" max="19" width="39.14"/>
    <col customWidth="1" min="20" max="20" width="32.86"/>
    <col customWidth="1" min="21" max="22" width="8.86"/>
    <col customWidth="1" min="23" max="26" width="8.57"/>
  </cols>
  <sheetData>
    <row r="1">
      <c r="A1" s="1" t="s">
        <v>0</v>
      </c>
      <c r="B1" s="2"/>
      <c r="C1" s="3"/>
      <c r="D1" s="1"/>
      <c r="E1" s="1"/>
      <c r="F1" s="1"/>
      <c r="G1" s="1"/>
      <c r="H1" s="3"/>
      <c r="I1" s="2"/>
      <c r="J1" s="1"/>
      <c r="K1" s="1"/>
      <c r="L1" s="1"/>
      <c r="M1" s="1"/>
      <c r="N1" s="1"/>
      <c r="O1" s="1"/>
      <c r="P1" s="1"/>
      <c r="Q1" s="1"/>
      <c r="R1" s="1"/>
      <c r="S1" s="1"/>
      <c r="T1" s="1"/>
      <c r="U1" s="4"/>
      <c r="V1" s="4"/>
      <c r="W1" s="4"/>
      <c r="X1" s="4"/>
      <c r="Y1" s="4"/>
      <c r="Z1" s="4"/>
    </row>
    <row r="2">
      <c r="A2" s="1"/>
      <c r="B2" s="2"/>
      <c r="C2" s="3"/>
      <c r="D2" s="1"/>
      <c r="E2" s="1"/>
      <c r="F2" s="1"/>
      <c r="G2" s="1"/>
      <c r="H2" s="3"/>
      <c r="I2" s="2"/>
      <c r="J2" s="1"/>
      <c r="K2" s="1"/>
      <c r="L2" s="1"/>
      <c r="M2" s="1"/>
      <c r="N2" s="1"/>
      <c r="O2" s="1"/>
      <c r="P2" s="1"/>
      <c r="Q2" s="1"/>
      <c r="R2" s="1"/>
      <c r="S2" s="1"/>
      <c r="T2" s="1"/>
      <c r="U2" s="4"/>
      <c r="V2" s="4"/>
      <c r="W2" s="4"/>
      <c r="X2" s="4"/>
      <c r="Y2" s="4"/>
      <c r="Z2" s="4"/>
    </row>
    <row r="3">
      <c r="A3" s="1"/>
      <c r="B3" s="2"/>
      <c r="C3" s="3"/>
      <c r="D3" s="1"/>
      <c r="E3" s="1"/>
      <c r="F3" s="1"/>
      <c r="G3" s="1"/>
      <c r="H3" s="3"/>
      <c r="I3" s="2"/>
      <c r="J3" s="1"/>
      <c r="K3" s="1"/>
      <c r="L3" s="1"/>
      <c r="M3" s="1"/>
      <c r="N3" s="1"/>
      <c r="O3" s="1"/>
      <c r="P3" s="1"/>
      <c r="Q3" s="1"/>
      <c r="R3" s="1"/>
      <c r="S3" s="1"/>
      <c r="T3" s="1"/>
      <c r="U3" s="4"/>
      <c r="V3" s="4"/>
      <c r="W3" s="4"/>
      <c r="X3" s="4"/>
      <c r="Y3" s="4"/>
      <c r="Z3" s="4"/>
    </row>
    <row r="4">
      <c r="A4" s="5"/>
      <c r="B4" s="6"/>
      <c r="C4" s="7"/>
      <c r="D4" s="4"/>
      <c r="E4" s="8"/>
      <c r="F4" s="4"/>
      <c r="G4" s="4"/>
      <c r="H4" s="7"/>
      <c r="I4" s="6"/>
      <c r="J4" s="4"/>
      <c r="K4" s="4"/>
      <c r="L4" s="4"/>
      <c r="M4" s="4"/>
      <c r="N4" s="4"/>
      <c r="O4" s="4"/>
      <c r="P4" s="4"/>
      <c r="Q4" s="4"/>
      <c r="R4" s="4"/>
      <c r="S4" s="4"/>
      <c r="T4" s="4"/>
      <c r="U4" s="4"/>
      <c r="V4" s="4"/>
      <c r="W4" s="4"/>
      <c r="X4" s="4"/>
      <c r="Y4" s="4"/>
      <c r="Z4" s="4"/>
    </row>
    <row r="5">
      <c r="A5" s="9" t="s">
        <v>1</v>
      </c>
      <c r="B5" s="9" t="s">
        <v>2</v>
      </c>
      <c r="C5" s="10" t="s">
        <v>3</v>
      </c>
      <c r="D5" s="11" t="s">
        <v>4</v>
      </c>
      <c r="E5" s="12" t="s">
        <v>5</v>
      </c>
      <c r="F5" s="9" t="s">
        <v>6</v>
      </c>
      <c r="G5" s="9" t="s">
        <v>7</v>
      </c>
      <c r="H5" s="12" t="s">
        <v>8</v>
      </c>
      <c r="I5" s="12" t="s">
        <v>9</v>
      </c>
      <c r="J5" s="9" t="s">
        <v>10</v>
      </c>
      <c r="K5" s="13" t="s">
        <v>11</v>
      </c>
      <c r="L5" s="14"/>
      <c r="M5" s="14"/>
      <c r="N5" s="15"/>
      <c r="O5" s="13" t="s">
        <v>12</v>
      </c>
      <c r="P5" s="14"/>
      <c r="Q5" s="14"/>
      <c r="R5" s="15"/>
      <c r="S5" s="9" t="s">
        <v>13</v>
      </c>
      <c r="T5" s="9" t="s">
        <v>14</v>
      </c>
      <c r="U5" s="4"/>
      <c r="V5" s="4"/>
      <c r="W5" s="4"/>
      <c r="X5" s="4"/>
      <c r="Y5" s="4"/>
      <c r="Z5" s="4"/>
    </row>
    <row r="6">
      <c r="A6" s="16"/>
      <c r="B6" s="16"/>
      <c r="C6" s="16"/>
      <c r="D6" s="16"/>
      <c r="E6" s="16"/>
      <c r="F6" s="16"/>
      <c r="G6" s="16"/>
      <c r="H6" s="16"/>
      <c r="I6" s="16"/>
      <c r="J6" s="16"/>
      <c r="K6" s="17" t="s">
        <v>15</v>
      </c>
      <c r="L6" s="15"/>
      <c r="M6" s="18" t="s">
        <v>16</v>
      </c>
      <c r="N6" s="15"/>
      <c r="O6" s="17" t="s">
        <v>15</v>
      </c>
      <c r="P6" s="15"/>
      <c r="Q6" s="18" t="s">
        <v>16</v>
      </c>
      <c r="R6" s="15"/>
      <c r="S6" s="16"/>
      <c r="T6" s="16"/>
      <c r="U6" s="4"/>
      <c r="V6" s="4"/>
      <c r="W6" s="4"/>
      <c r="X6" s="4"/>
      <c r="Y6" s="4"/>
      <c r="Z6" s="4"/>
    </row>
    <row r="7">
      <c r="A7" s="19"/>
      <c r="B7" s="19"/>
      <c r="C7" s="19"/>
      <c r="D7" s="19"/>
      <c r="E7" s="19"/>
      <c r="F7" s="19"/>
      <c r="G7" s="20"/>
      <c r="H7" s="20"/>
      <c r="I7" s="20"/>
      <c r="J7" s="20"/>
      <c r="K7" s="21" t="s">
        <v>17</v>
      </c>
      <c r="L7" s="22" t="s">
        <v>18</v>
      </c>
      <c r="M7" s="21" t="s">
        <v>17</v>
      </c>
      <c r="N7" s="22" t="s">
        <v>18</v>
      </c>
      <c r="O7" s="21" t="s">
        <v>17</v>
      </c>
      <c r="P7" s="22" t="s">
        <v>18</v>
      </c>
      <c r="Q7" s="21" t="s">
        <v>17</v>
      </c>
      <c r="R7" s="22" t="s">
        <v>18</v>
      </c>
      <c r="S7" s="20"/>
      <c r="T7" s="20"/>
      <c r="U7" s="4"/>
      <c r="V7" s="4"/>
      <c r="W7" s="4"/>
      <c r="X7" s="4"/>
      <c r="Y7" s="4"/>
      <c r="Z7" s="4"/>
    </row>
    <row r="8">
      <c r="A8" s="6">
        <v>1.0</v>
      </c>
      <c r="B8" s="6" t="s">
        <v>19</v>
      </c>
      <c r="C8" s="8" t="s">
        <v>20</v>
      </c>
      <c r="D8" s="23"/>
      <c r="E8" s="8"/>
      <c r="F8" s="23"/>
      <c r="G8" s="23"/>
      <c r="H8" s="8" t="s">
        <v>21</v>
      </c>
      <c r="I8" s="24">
        <v>647.0</v>
      </c>
      <c r="J8" s="8" t="s">
        <v>22</v>
      </c>
      <c r="K8" s="23"/>
      <c r="L8" s="23"/>
      <c r="M8" s="23"/>
      <c r="N8" s="23"/>
      <c r="O8" s="23"/>
      <c r="P8" s="23"/>
      <c r="Q8" s="23"/>
      <c r="R8" s="23"/>
      <c r="S8" s="23"/>
      <c r="T8" s="23"/>
      <c r="U8" s="23"/>
      <c r="V8" s="23"/>
      <c r="W8" s="23"/>
      <c r="X8" s="23"/>
      <c r="Y8" s="23"/>
      <c r="Z8" s="23"/>
    </row>
    <row r="9">
      <c r="A9" s="6">
        <v>2.0</v>
      </c>
      <c r="B9" s="6" t="s">
        <v>23</v>
      </c>
      <c r="C9" s="8" t="s">
        <v>24</v>
      </c>
      <c r="D9" s="23"/>
      <c r="E9" s="8"/>
      <c r="F9" s="23"/>
      <c r="G9" s="23"/>
      <c r="H9" s="8" t="s">
        <v>25</v>
      </c>
      <c r="I9" s="24">
        <v>82.0</v>
      </c>
      <c r="J9" s="8" t="s">
        <v>26</v>
      </c>
      <c r="K9" s="23"/>
      <c r="L9" s="23"/>
      <c r="M9" s="23"/>
      <c r="N9" s="23"/>
      <c r="O9" s="23"/>
      <c r="P9" s="23"/>
      <c r="Q9" s="23"/>
      <c r="R9" s="23"/>
      <c r="S9" s="23"/>
      <c r="T9" s="23"/>
      <c r="U9" s="23"/>
      <c r="V9" s="23"/>
      <c r="W9" s="23"/>
      <c r="X9" s="23"/>
      <c r="Y9" s="23"/>
      <c r="Z9" s="23"/>
    </row>
    <row r="10">
      <c r="A10" s="6">
        <v>3.0</v>
      </c>
      <c r="B10" s="6" t="s">
        <v>27</v>
      </c>
      <c r="C10" s="8" t="s">
        <v>28</v>
      </c>
      <c r="D10" s="23"/>
      <c r="E10" s="8"/>
      <c r="F10" s="23"/>
      <c r="G10" s="23"/>
      <c r="H10" s="8" t="s">
        <v>29</v>
      </c>
      <c r="I10" s="24">
        <v>923.0</v>
      </c>
      <c r="J10" s="25" t="s">
        <v>30</v>
      </c>
      <c r="K10" s="23"/>
      <c r="L10" s="23"/>
      <c r="M10" s="23"/>
      <c r="N10" s="23"/>
      <c r="O10" s="23"/>
      <c r="P10" s="23"/>
      <c r="Q10" s="23"/>
      <c r="R10" s="23"/>
      <c r="S10" s="23"/>
      <c r="T10" s="23"/>
      <c r="U10" s="23"/>
      <c r="V10" s="23"/>
      <c r="W10" s="23"/>
      <c r="X10" s="23"/>
      <c r="Y10" s="23"/>
      <c r="Z10" s="23"/>
    </row>
    <row r="11">
      <c r="A11" s="6">
        <v>4.0</v>
      </c>
      <c r="B11" s="6" t="s">
        <v>31</v>
      </c>
      <c r="C11" s="8" t="s">
        <v>32</v>
      </c>
      <c r="D11" s="23"/>
      <c r="E11" s="8"/>
      <c r="F11" s="23"/>
      <c r="G11" s="23"/>
      <c r="H11" s="26" t="s">
        <v>33</v>
      </c>
      <c r="I11" s="24">
        <v>908.0</v>
      </c>
      <c r="J11" s="27" t="s">
        <v>34</v>
      </c>
      <c r="K11" s="23"/>
      <c r="L11" s="23"/>
      <c r="M11" s="23"/>
      <c r="N11" s="23"/>
      <c r="O11" s="23"/>
      <c r="P11" s="23"/>
      <c r="Q11" s="23"/>
      <c r="R11" s="23"/>
      <c r="S11" s="23"/>
      <c r="T11" s="23"/>
      <c r="U11" s="23"/>
      <c r="V11" s="23"/>
      <c r="W11" s="23"/>
      <c r="X11" s="23"/>
      <c r="Y11" s="23"/>
      <c r="Z11" s="23"/>
    </row>
    <row r="12">
      <c r="A12" s="6">
        <v>5.0</v>
      </c>
      <c r="B12" s="6" t="s">
        <v>35</v>
      </c>
      <c r="C12" s="8" t="s">
        <v>36</v>
      </c>
      <c r="D12" s="23"/>
      <c r="E12" s="8"/>
      <c r="F12" s="23"/>
      <c r="G12" s="23"/>
      <c r="H12" s="28" t="s">
        <v>37</v>
      </c>
      <c r="I12" s="24">
        <v>905.0</v>
      </c>
      <c r="J12" s="25" t="s">
        <v>38</v>
      </c>
      <c r="K12" s="23"/>
      <c r="L12" s="23"/>
      <c r="M12" s="23"/>
      <c r="N12" s="23"/>
      <c r="O12" s="23"/>
      <c r="P12" s="23"/>
      <c r="Q12" s="23"/>
      <c r="R12" s="23"/>
      <c r="S12" s="23"/>
      <c r="T12" s="23"/>
      <c r="U12" s="23"/>
      <c r="V12" s="23"/>
      <c r="W12" s="23"/>
      <c r="X12" s="23"/>
      <c r="Y12" s="23"/>
      <c r="Z12" s="23"/>
    </row>
    <row r="13">
      <c r="A13" s="6">
        <v>6.0</v>
      </c>
      <c r="B13" s="6" t="s">
        <v>39</v>
      </c>
      <c r="C13" s="7" t="s">
        <v>40</v>
      </c>
      <c r="D13" s="4"/>
      <c r="E13" s="8"/>
      <c r="F13" s="4"/>
      <c r="G13" s="4"/>
      <c r="H13" s="29" t="s">
        <v>41</v>
      </c>
      <c r="I13" s="6">
        <v>84.0</v>
      </c>
      <c r="J13" s="23" t="s">
        <v>42</v>
      </c>
      <c r="K13" s="4"/>
      <c r="L13" s="4"/>
      <c r="M13" s="4"/>
      <c r="N13" s="4"/>
      <c r="O13" s="4"/>
      <c r="P13" s="4"/>
      <c r="Q13" s="4"/>
      <c r="R13" s="4"/>
      <c r="S13" s="4"/>
      <c r="T13" s="4"/>
      <c r="U13" s="4"/>
      <c r="V13" s="4"/>
      <c r="W13" s="4"/>
      <c r="X13" s="4"/>
      <c r="Y13" s="4"/>
      <c r="Z13" s="4"/>
    </row>
    <row r="14">
      <c r="A14" s="6">
        <v>7.0</v>
      </c>
      <c r="B14" s="6" t="s">
        <v>43</v>
      </c>
      <c r="C14" s="7" t="s">
        <v>44</v>
      </c>
      <c r="D14" s="4"/>
      <c r="E14" s="8"/>
      <c r="F14" s="4"/>
      <c r="G14" s="4"/>
      <c r="H14" s="7" t="s">
        <v>45</v>
      </c>
      <c r="I14" s="6">
        <v>74.0</v>
      </c>
      <c r="J14" s="4" t="s">
        <v>46</v>
      </c>
      <c r="K14" s="4"/>
      <c r="L14" s="4"/>
      <c r="M14" s="4"/>
      <c r="N14" s="4"/>
      <c r="O14" s="4"/>
      <c r="P14" s="4"/>
      <c r="Q14" s="4"/>
      <c r="R14" s="4"/>
      <c r="S14" s="4"/>
      <c r="T14" s="4"/>
      <c r="U14" s="4"/>
      <c r="V14" s="4"/>
      <c r="W14" s="4"/>
      <c r="X14" s="4"/>
      <c r="Y14" s="4"/>
      <c r="Z14" s="4"/>
    </row>
    <row r="15">
      <c r="A15" s="6">
        <v>8.0</v>
      </c>
      <c r="B15" s="6" t="s">
        <v>47</v>
      </c>
      <c r="C15" s="7" t="s">
        <v>48</v>
      </c>
      <c r="D15" s="4"/>
      <c r="E15" s="8"/>
      <c r="F15" s="4"/>
      <c r="G15" s="4"/>
      <c r="H15" s="7" t="s">
        <v>49</v>
      </c>
      <c r="I15" s="6">
        <v>74.0</v>
      </c>
      <c r="J15" s="4" t="s">
        <v>50</v>
      </c>
      <c r="K15" s="4"/>
      <c r="L15" s="4"/>
      <c r="M15" s="4"/>
      <c r="N15" s="4"/>
      <c r="O15" s="4"/>
      <c r="P15" s="4"/>
      <c r="Q15" s="4"/>
      <c r="R15" s="4"/>
      <c r="S15" s="4"/>
      <c r="T15" s="4"/>
      <c r="U15" s="4"/>
      <c r="V15" s="4"/>
      <c r="W15" s="4"/>
      <c r="X15" s="4"/>
      <c r="Y15" s="4"/>
      <c r="Z15" s="4"/>
    </row>
    <row r="16">
      <c r="A16" s="6">
        <v>9.0</v>
      </c>
      <c r="B16" s="6" t="s">
        <v>51</v>
      </c>
      <c r="C16" s="7" t="s">
        <v>52</v>
      </c>
      <c r="D16" s="4"/>
      <c r="E16" s="8"/>
      <c r="F16" s="4"/>
      <c r="G16" s="4"/>
      <c r="H16" s="7" t="s">
        <v>53</v>
      </c>
      <c r="I16" s="6">
        <v>83.0</v>
      </c>
      <c r="J16" s="4" t="s">
        <v>54</v>
      </c>
      <c r="K16" s="4"/>
      <c r="L16" s="4"/>
      <c r="M16" s="4"/>
      <c r="N16" s="4"/>
      <c r="O16" s="4"/>
      <c r="P16" s="4"/>
      <c r="Q16" s="4"/>
      <c r="R16" s="4"/>
      <c r="S16" s="4"/>
      <c r="T16" s="4"/>
      <c r="U16" s="4"/>
      <c r="V16" s="4"/>
      <c r="W16" s="4"/>
      <c r="X16" s="4"/>
      <c r="Y16" s="4"/>
      <c r="Z16" s="4"/>
    </row>
    <row r="17">
      <c r="A17" s="6">
        <v>10.0</v>
      </c>
      <c r="B17" s="6" t="s">
        <v>55</v>
      </c>
      <c r="C17" s="7" t="s">
        <v>56</v>
      </c>
      <c r="D17" s="4"/>
      <c r="E17" s="8"/>
      <c r="F17" s="4"/>
      <c r="G17" s="4"/>
      <c r="H17" s="7" t="s">
        <v>57</v>
      </c>
      <c r="I17" s="6">
        <v>50.0</v>
      </c>
      <c r="J17" s="7" t="s">
        <v>58</v>
      </c>
      <c r="K17" s="4"/>
      <c r="L17" s="4"/>
      <c r="M17" s="4"/>
      <c r="N17" s="4"/>
      <c r="O17" s="4"/>
      <c r="P17" s="4"/>
      <c r="Q17" s="4"/>
      <c r="R17" s="4"/>
      <c r="S17" s="4"/>
      <c r="T17" s="4"/>
      <c r="U17" s="4"/>
      <c r="V17" s="4"/>
      <c r="W17" s="4"/>
      <c r="X17" s="4"/>
      <c r="Y17" s="4"/>
      <c r="Z17" s="4"/>
    </row>
    <row r="18">
      <c r="A18" s="6">
        <v>11.0</v>
      </c>
      <c r="B18" s="6" t="s">
        <v>59</v>
      </c>
      <c r="C18" s="27" t="s">
        <v>60</v>
      </c>
      <c r="H18" s="27" t="s">
        <v>61</v>
      </c>
      <c r="I18" s="30">
        <v>50.0</v>
      </c>
      <c r="J18" s="31" t="s">
        <v>62</v>
      </c>
      <c r="K18" s="4"/>
      <c r="L18" s="4"/>
      <c r="M18" s="4"/>
      <c r="N18" s="4"/>
      <c r="O18" s="4"/>
      <c r="P18" s="4"/>
      <c r="Q18" s="4"/>
      <c r="R18" s="4"/>
      <c r="S18" s="4"/>
      <c r="T18" s="4"/>
      <c r="U18" s="4"/>
      <c r="V18" s="4"/>
      <c r="W18" s="4"/>
      <c r="X18" s="4"/>
      <c r="Y18" s="4"/>
      <c r="Z18" s="4"/>
    </row>
    <row r="19">
      <c r="A19" s="6">
        <v>12.0</v>
      </c>
      <c r="B19" s="6" t="s">
        <v>63</v>
      </c>
      <c r="C19" s="7" t="s">
        <v>64</v>
      </c>
      <c r="D19" s="4"/>
      <c r="E19" s="8"/>
      <c r="F19" s="4"/>
      <c r="G19" s="4"/>
      <c r="H19" s="32" t="s">
        <v>65</v>
      </c>
      <c r="I19" s="6">
        <v>48.0</v>
      </c>
      <c r="J19" s="7" t="s">
        <v>66</v>
      </c>
      <c r="K19" s="4"/>
      <c r="L19" s="4"/>
      <c r="M19" s="4"/>
      <c r="N19" s="4"/>
      <c r="O19" s="4"/>
      <c r="P19" s="4"/>
      <c r="Q19" s="4"/>
      <c r="R19" s="4"/>
      <c r="S19" s="4"/>
      <c r="T19" s="4"/>
      <c r="U19" s="4"/>
      <c r="V19" s="4"/>
      <c r="W19" s="4"/>
      <c r="X19" s="4"/>
      <c r="Y19" s="4"/>
      <c r="Z19" s="4"/>
    </row>
    <row r="20">
      <c r="A20" s="6">
        <v>13.0</v>
      </c>
      <c r="B20" s="6" t="s">
        <v>67</v>
      </c>
      <c r="C20" s="7" t="s">
        <v>68</v>
      </c>
      <c r="D20" s="4"/>
      <c r="E20" s="8"/>
      <c r="F20" s="4"/>
      <c r="G20" s="4"/>
      <c r="H20" s="7" t="s">
        <v>69</v>
      </c>
      <c r="I20" s="6">
        <v>86.0</v>
      </c>
      <c r="J20" s="7" t="s">
        <v>70</v>
      </c>
      <c r="K20" s="4"/>
      <c r="L20" s="4"/>
      <c r="M20" s="4"/>
      <c r="N20" s="4"/>
      <c r="O20" s="4"/>
      <c r="P20" s="4"/>
      <c r="Q20" s="4"/>
      <c r="R20" s="4"/>
      <c r="S20" s="4"/>
      <c r="T20" s="4"/>
      <c r="U20" s="4"/>
      <c r="V20" s="4"/>
      <c r="W20" s="4"/>
      <c r="X20" s="4"/>
      <c r="Y20" s="4"/>
      <c r="Z20" s="4"/>
    </row>
    <row r="21">
      <c r="A21" s="6">
        <v>14.0</v>
      </c>
      <c r="B21" s="6" t="s">
        <v>71</v>
      </c>
      <c r="C21" s="7" t="s">
        <v>72</v>
      </c>
      <c r="D21" s="4"/>
      <c r="E21" s="8"/>
      <c r="F21" s="4"/>
      <c r="G21" s="4"/>
      <c r="H21" s="7" t="s">
        <v>73</v>
      </c>
      <c r="I21" s="6">
        <v>70.0</v>
      </c>
      <c r="J21" s="7" t="s">
        <v>74</v>
      </c>
      <c r="K21" s="4"/>
      <c r="L21" s="4"/>
      <c r="M21" s="4"/>
      <c r="N21" s="4"/>
      <c r="O21" s="4"/>
      <c r="P21" s="4"/>
      <c r="Q21" s="4"/>
      <c r="R21" s="4"/>
      <c r="S21" s="4"/>
      <c r="T21" s="4"/>
      <c r="U21" s="4"/>
      <c r="V21" s="4"/>
      <c r="W21" s="4"/>
      <c r="X21" s="4"/>
      <c r="Y21" s="4"/>
      <c r="Z21" s="4"/>
    </row>
    <row r="22">
      <c r="A22" s="6">
        <v>15.0</v>
      </c>
      <c r="B22" s="6" t="s">
        <v>75</v>
      </c>
      <c r="C22" s="7" t="s">
        <v>76</v>
      </c>
      <c r="D22" s="4"/>
      <c r="E22" s="8"/>
      <c r="F22" s="4"/>
      <c r="G22" s="4"/>
      <c r="H22" s="7" t="s">
        <v>77</v>
      </c>
      <c r="I22" s="6">
        <v>79.0</v>
      </c>
      <c r="J22" s="4" t="s">
        <v>78</v>
      </c>
      <c r="K22" s="4"/>
      <c r="L22" s="4"/>
      <c r="M22" s="4"/>
      <c r="N22" s="4"/>
      <c r="O22" s="4"/>
      <c r="P22" s="4"/>
      <c r="Q22" s="4"/>
      <c r="R22" s="4"/>
      <c r="S22" s="4"/>
      <c r="T22" s="4"/>
      <c r="U22" s="4"/>
      <c r="V22" s="4"/>
      <c r="W22" s="4"/>
      <c r="X22" s="4"/>
      <c r="Y22" s="4"/>
      <c r="Z22" s="4"/>
    </row>
    <row r="23">
      <c r="A23" s="6">
        <v>16.0</v>
      </c>
      <c r="B23" s="6" t="s">
        <v>79</v>
      </c>
      <c r="C23" s="7" t="s">
        <v>80</v>
      </c>
      <c r="D23" s="4"/>
      <c r="E23" s="8"/>
      <c r="F23" s="4"/>
      <c r="G23" s="4"/>
      <c r="H23" s="29" t="s">
        <v>81</v>
      </c>
      <c r="I23" s="6">
        <v>45.0</v>
      </c>
      <c r="J23" s="7" t="s">
        <v>82</v>
      </c>
      <c r="K23" s="4"/>
      <c r="L23" s="4"/>
      <c r="M23" s="4"/>
      <c r="N23" s="4"/>
      <c r="O23" s="4"/>
      <c r="P23" s="4"/>
      <c r="Q23" s="4"/>
      <c r="R23" s="4"/>
      <c r="S23" s="4"/>
      <c r="T23" s="4"/>
      <c r="U23" s="4"/>
      <c r="V23" s="4"/>
      <c r="W23" s="4"/>
      <c r="X23" s="4"/>
      <c r="Y23" s="4"/>
      <c r="Z23" s="4"/>
    </row>
    <row r="24">
      <c r="A24" s="6">
        <v>17.0</v>
      </c>
      <c r="B24" s="6" t="s">
        <v>83</v>
      </c>
      <c r="C24" s="7" t="s">
        <v>84</v>
      </c>
      <c r="D24" s="4"/>
      <c r="E24" s="8"/>
      <c r="F24" s="4"/>
      <c r="G24" s="4"/>
      <c r="H24" s="29" t="s">
        <v>85</v>
      </c>
      <c r="I24" s="6">
        <v>78.0</v>
      </c>
      <c r="J24" s="7" t="s">
        <v>86</v>
      </c>
      <c r="K24" s="4"/>
      <c r="L24" s="4"/>
      <c r="M24" s="4"/>
      <c r="N24" s="4"/>
      <c r="O24" s="4"/>
      <c r="P24" s="4"/>
      <c r="Q24" s="4"/>
      <c r="R24" s="4"/>
      <c r="S24" s="4"/>
      <c r="T24" s="4"/>
      <c r="U24" s="4"/>
      <c r="V24" s="4"/>
      <c r="W24" s="4"/>
      <c r="X24" s="4"/>
      <c r="Y24" s="4"/>
      <c r="Z24" s="4"/>
    </row>
    <row r="25">
      <c r="A25" s="6">
        <v>18.0</v>
      </c>
      <c r="B25" s="6" t="s">
        <v>87</v>
      </c>
      <c r="C25" s="7" t="s">
        <v>88</v>
      </c>
      <c r="D25" s="4"/>
      <c r="E25" s="8"/>
      <c r="F25" s="4"/>
      <c r="G25" s="4"/>
      <c r="H25" s="29" t="s">
        <v>89</v>
      </c>
      <c r="I25" s="6">
        <v>78.0</v>
      </c>
      <c r="J25" s="4" t="s">
        <v>90</v>
      </c>
      <c r="K25" s="4"/>
      <c r="L25" s="4"/>
      <c r="M25" s="4"/>
      <c r="N25" s="4"/>
      <c r="O25" s="4"/>
      <c r="P25" s="4"/>
      <c r="Q25" s="4"/>
      <c r="R25" s="4"/>
      <c r="S25" s="4"/>
      <c r="T25" s="4"/>
      <c r="U25" s="4"/>
      <c r="V25" s="4"/>
      <c r="W25" s="4"/>
      <c r="X25" s="4"/>
      <c r="Y25" s="4"/>
      <c r="Z25" s="4"/>
    </row>
    <row r="26">
      <c r="A26" s="6">
        <v>19.0</v>
      </c>
      <c r="B26" s="6" t="s">
        <v>91</v>
      </c>
      <c r="C26" s="7" t="s">
        <v>92</v>
      </c>
      <c r="D26" s="4"/>
      <c r="E26" s="8"/>
      <c r="F26" s="4"/>
      <c r="G26" s="4"/>
      <c r="H26" s="7" t="s">
        <v>93</v>
      </c>
      <c r="I26" s="6">
        <v>84.0</v>
      </c>
      <c r="J26" s="4" t="s">
        <v>94</v>
      </c>
      <c r="K26" s="4"/>
      <c r="L26" s="4"/>
      <c r="M26" s="4"/>
      <c r="N26" s="4"/>
      <c r="O26" s="4"/>
      <c r="P26" s="4"/>
      <c r="Q26" s="4"/>
      <c r="R26" s="4"/>
      <c r="S26" s="4"/>
      <c r="T26" s="4"/>
      <c r="U26" s="4"/>
      <c r="V26" s="4"/>
      <c r="W26" s="4"/>
      <c r="X26" s="4"/>
      <c r="Y26" s="4"/>
      <c r="Z26" s="4"/>
    </row>
    <row r="27">
      <c r="A27" s="6">
        <v>20.0</v>
      </c>
      <c r="B27" s="6" t="s">
        <v>95</v>
      </c>
      <c r="C27" s="7" t="s">
        <v>96</v>
      </c>
      <c r="D27" s="4"/>
      <c r="E27" s="8"/>
      <c r="F27" s="4"/>
      <c r="G27" s="4"/>
      <c r="H27" s="7" t="s">
        <v>97</v>
      </c>
      <c r="I27" s="6">
        <v>86.0</v>
      </c>
      <c r="J27" s="4" t="s">
        <v>98</v>
      </c>
      <c r="K27" s="4"/>
      <c r="L27" s="4"/>
      <c r="M27" s="4"/>
      <c r="N27" s="4"/>
      <c r="O27" s="4"/>
      <c r="P27" s="4"/>
      <c r="Q27" s="4"/>
      <c r="R27" s="4"/>
      <c r="S27" s="4"/>
      <c r="T27" s="4"/>
      <c r="U27" s="4"/>
      <c r="V27" s="4"/>
      <c r="W27" s="4"/>
      <c r="X27" s="4"/>
      <c r="Y27" s="4"/>
      <c r="Z27" s="4"/>
    </row>
    <row r="28">
      <c r="A28" s="6">
        <v>21.0</v>
      </c>
      <c r="B28" s="6" t="s">
        <v>99</v>
      </c>
      <c r="C28" s="7" t="s">
        <v>100</v>
      </c>
      <c r="D28" s="4"/>
      <c r="E28" s="8"/>
      <c r="F28" s="4"/>
      <c r="G28" s="4"/>
      <c r="H28" s="7" t="s">
        <v>101</v>
      </c>
      <c r="I28" s="6">
        <v>81.0</v>
      </c>
      <c r="J28" s="4" t="s">
        <v>102</v>
      </c>
      <c r="K28" s="4"/>
      <c r="L28" s="4"/>
      <c r="M28" s="4"/>
      <c r="N28" s="4"/>
      <c r="O28" s="4"/>
      <c r="P28" s="4"/>
      <c r="Q28" s="4"/>
      <c r="R28" s="4"/>
      <c r="S28" s="4"/>
      <c r="T28" s="4"/>
      <c r="U28" s="4"/>
      <c r="V28" s="4"/>
      <c r="W28" s="4"/>
      <c r="X28" s="4"/>
      <c r="Y28" s="4"/>
      <c r="Z28" s="4"/>
    </row>
    <row r="29">
      <c r="A29" s="6">
        <v>22.0</v>
      </c>
      <c r="B29" s="6" t="s">
        <v>103</v>
      </c>
      <c r="C29" s="7" t="s">
        <v>104</v>
      </c>
      <c r="D29" s="4"/>
      <c r="E29" s="8"/>
      <c r="F29" s="4"/>
      <c r="G29" s="4"/>
      <c r="H29" s="7" t="s">
        <v>105</v>
      </c>
      <c r="I29" s="6">
        <v>81.0</v>
      </c>
      <c r="J29" s="4" t="s">
        <v>106</v>
      </c>
      <c r="K29" s="4"/>
      <c r="L29" s="4"/>
      <c r="M29" s="4"/>
      <c r="N29" s="4"/>
      <c r="O29" s="4"/>
      <c r="P29" s="4"/>
      <c r="Q29" s="4"/>
      <c r="R29" s="4"/>
      <c r="S29" s="4"/>
      <c r="T29" s="4"/>
      <c r="U29" s="4"/>
      <c r="V29" s="4"/>
      <c r="W29" s="4"/>
      <c r="X29" s="4"/>
      <c r="Y29" s="4"/>
      <c r="Z29" s="4"/>
    </row>
    <row r="30">
      <c r="A30" s="6">
        <v>23.0</v>
      </c>
      <c r="B30" s="6" t="s">
        <v>107</v>
      </c>
      <c r="C30" s="7" t="s">
        <v>108</v>
      </c>
      <c r="D30" s="4"/>
      <c r="E30" s="8"/>
      <c r="F30" s="4"/>
      <c r="G30" s="4"/>
      <c r="H30" s="7" t="s">
        <v>109</v>
      </c>
      <c r="I30" s="6">
        <v>81.0</v>
      </c>
      <c r="J30" s="4" t="s">
        <v>110</v>
      </c>
      <c r="K30" s="4"/>
      <c r="L30" s="4"/>
      <c r="M30" s="4"/>
      <c r="N30" s="4"/>
      <c r="O30" s="4"/>
      <c r="P30" s="4"/>
      <c r="Q30" s="4"/>
      <c r="R30" s="4"/>
      <c r="S30" s="4"/>
      <c r="T30" s="4"/>
      <c r="U30" s="4"/>
      <c r="V30" s="4"/>
      <c r="W30" s="4"/>
      <c r="X30" s="4"/>
      <c r="Y30" s="4"/>
      <c r="Z30" s="4"/>
    </row>
    <row r="31">
      <c r="A31" s="6">
        <v>24.0</v>
      </c>
      <c r="B31" s="6" t="s">
        <v>111</v>
      </c>
      <c r="C31" s="7" t="s">
        <v>112</v>
      </c>
      <c r="D31" s="4"/>
      <c r="E31" s="8"/>
      <c r="F31" s="4"/>
      <c r="G31" s="4"/>
      <c r="H31" s="7" t="s">
        <v>113</v>
      </c>
      <c r="I31" s="6">
        <v>81.0</v>
      </c>
      <c r="J31" s="4" t="s">
        <v>114</v>
      </c>
      <c r="K31" s="4"/>
      <c r="L31" s="4"/>
      <c r="M31" s="4"/>
      <c r="N31" s="4"/>
      <c r="O31" s="4"/>
      <c r="P31" s="4"/>
      <c r="Q31" s="4"/>
      <c r="R31" s="4"/>
      <c r="S31" s="4"/>
      <c r="T31" s="4"/>
      <c r="U31" s="4"/>
      <c r="V31" s="4"/>
      <c r="W31" s="4"/>
      <c r="X31" s="4"/>
      <c r="Y31" s="4"/>
      <c r="Z31" s="4"/>
    </row>
    <row r="32">
      <c r="A32" s="6">
        <v>25.0</v>
      </c>
      <c r="B32" s="6" t="s">
        <v>115</v>
      </c>
      <c r="C32" s="7" t="s">
        <v>116</v>
      </c>
      <c r="D32" s="4"/>
      <c r="E32" s="8"/>
      <c r="F32" s="4"/>
      <c r="G32" s="4"/>
      <c r="H32" s="7" t="s">
        <v>117</v>
      </c>
      <c r="I32" s="6">
        <v>84.0</v>
      </c>
      <c r="J32" s="7" t="s">
        <v>118</v>
      </c>
      <c r="K32" s="4"/>
      <c r="L32" s="4"/>
      <c r="M32" s="4"/>
      <c r="N32" s="4"/>
      <c r="O32" s="4"/>
      <c r="P32" s="4"/>
      <c r="Q32" s="4"/>
      <c r="R32" s="4"/>
      <c r="S32" s="4"/>
      <c r="T32" s="4"/>
      <c r="U32" s="4"/>
      <c r="V32" s="4"/>
      <c r="W32" s="4"/>
      <c r="X32" s="4"/>
      <c r="Y32" s="4"/>
      <c r="Z32" s="4"/>
    </row>
    <row r="33">
      <c r="A33" s="6">
        <v>26.0</v>
      </c>
      <c r="B33" s="6" t="s">
        <v>119</v>
      </c>
      <c r="C33" s="7" t="s">
        <v>120</v>
      </c>
      <c r="D33" s="4"/>
      <c r="E33" s="8"/>
      <c r="F33" s="4"/>
      <c r="G33" s="4"/>
      <c r="H33" s="7" t="s">
        <v>121</v>
      </c>
      <c r="I33" s="6">
        <v>83.0</v>
      </c>
      <c r="J33" s="7" t="s">
        <v>122</v>
      </c>
      <c r="K33" s="4"/>
      <c r="L33" s="4"/>
      <c r="M33" s="4"/>
      <c r="N33" s="4"/>
      <c r="O33" s="4"/>
      <c r="P33" s="4"/>
      <c r="Q33" s="4"/>
      <c r="R33" s="4"/>
      <c r="S33" s="4"/>
      <c r="T33" s="4"/>
      <c r="U33" s="4"/>
      <c r="V33" s="4"/>
      <c r="W33" s="4"/>
      <c r="X33" s="4"/>
      <c r="Y33" s="4"/>
      <c r="Z33" s="4"/>
    </row>
    <row r="34">
      <c r="A34" s="6">
        <v>27.0</v>
      </c>
      <c r="B34" s="6" t="s">
        <v>123</v>
      </c>
      <c r="C34" s="7" t="s">
        <v>124</v>
      </c>
      <c r="D34" s="4"/>
      <c r="E34" s="8"/>
      <c r="F34" s="4"/>
      <c r="G34" s="4"/>
      <c r="H34" s="7" t="s">
        <v>125</v>
      </c>
      <c r="I34" s="6">
        <v>83.0</v>
      </c>
      <c r="J34" s="4" t="s">
        <v>126</v>
      </c>
      <c r="K34" s="4"/>
      <c r="L34" s="4"/>
      <c r="M34" s="4"/>
      <c r="N34" s="4"/>
      <c r="O34" s="4"/>
      <c r="P34" s="4"/>
      <c r="Q34" s="4"/>
      <c r="R34" s="4"/>
      <c r="S34" s="4"/>
      <c r="T34" s="4"/>
      <c r="U34" s="4"/>
      <c r="V34" s="4"/>
      <c r="W34" s="4"/>
      <c r="X34" s="4"/>
      <c r="Y34" s="4"/>
      <c r="Z34" s="4"/>
    </row>
    <row r="35">
      <c r="A35" s="6">
        <v>28.0</v>
      </c>
      <c r="B35" s="6" t="s">
        <v>127</v>
      </c>
      <c r="C35" s="7" t="s">
        <v>128</v>
      </c>
      <c r="D35" s="4" t="s">
        <v>129</v>
      </c>
      <c r="E35" s="8"/>
      <c r="F35" s="4"/>
      <c r="G35" s="4"/>
      <c r="H35" s="7" t="s">
        <v>130</v>
      </c>
      <c r="I35" s="6">
        <v>80.0</v>
      </c>
      <c r="J35" s="7" t="s">
        <v>131</v>
      </c>
      <c r="K35" s="4"/>
      <c r="L35" s="4"/>
      <c r="M35" s="4"/>
      <c r="N35" s="4"/>
      <c r="O35" s="4"/>
      <c r="P35" s="4"/>
      <c r="Q35" s="4"/>
      <c r="R35" s="4"/>
      <c r="S35" s="4"/>
      <c r="T35" s="4"/>
      <c r="U35" s="4"/>
      <c r="V35" s="4"/>
      <c r="W35" s="4"/>
      <c r="X35" s="4"/>
      <c r="Y35" s="4"/>
      <c r="Z35" s="4"/>
    </row>
    <row r="36">
      <c r="A36" s="6">
        <v>29.0</v>
      </c>
      <c r="B36" s="6" t="s">
        <v>132</v>
      </c>
      <c r="C36" s="8" t="s">
        <v>133</v>
      </c>
      <c r="D36" s="23" t="s">
        <v>134</v>
      </c>
      <c r="E36" s="8"/>
      <c r="F36" s="23"/>
      <c r="G36" s="23"/>
      <c r="H36" s="8" t="s">
        <v>135</v>
      </c>
      <c r="I36" s="24">
        <v>70.0</v>
      </c>
      <c r="J36" s="23" t="s">
        <v>136</v>
      </c>
      <c r="K36" s="23"/>
      <c r="L36" s="23"/>
      <c r="M36" s="23"/>
      <c r="N36" s="23"/>
      <c r="O36" s="23"/>
      <c r="P36" s="23"/>
      <c r="Q36" s="23"/>
      <c r="R36" s="23"/>
      <c r="S36" s="23"/>
      <c r="T36" s="23"/>
      <c r="U36" s="23"/>
      <c r="V36" s="23"/>
      <c r="W36" s="23"/>
      <c r="X36" s="23"/>
      <c r="Y36" s="23"/>
      <c r="Z36" s="23"/>
    </row>
    <row r="37">
      <c r="A37" s="6">
        <v>30.0</v>
      </c>
      <c r="B37" s="6" t="s">
        <v>137</v>
      </c>
      <c r="C37" s="8" t="s">
        <v>138</v>
      </c>
      <c r="D37" s="23" t="s">
        <v>134</v>
      </c>
      <c r="E37" s="8"/>
      <c r="F37" s="23"/>
      <c r="G37" s="23"/>
      <c r="H37" s="8" t="s">
        <v>139</v>
      </c>
      <c r="I37" s="24">
        <v>77.0</v>
      </c>
      <c r="J37" s="8" t="s">
        <v>140</v>
      </c>
      <c r="K37" s="23"/>
      <c r="L37" s="23"/>
      <c r="M37" s="23"/>
      <c r="N37" s="23"/>
      <c r="O37" s="23"/>
      <c r="P37" s="23"/>
      <c r="Q37" s="23"/>
      <c r="R37" s="23"/>
      <c r="S37" s="23"/>
      <c r="T37" s="23"/>
      <c r="U37" s="23"/>
      <c r="V37" s="23"/>
      <c r="W37" s="23"/>
      <c r="X37" s="23"/>
      <c r="Y37" s="23"/>
      <c r="Z37" s="23"/>
    </row>
    <row r="38">
      <c r="A38" s="6">
        <v>31.0</v>
      </c>
      <c r="B38" s="6" t="s">
        <v>141</v>
      </c>
      <c r="C38" s="8" t="s">
        <v>142</v>
      </c>
      <c r="D38" s="23" t="s">
        <v>134</v>
      </c>
      <c r="E38" s="8"/>
      <c r="F38" s="23"/>
      <c r="G38" s="23"/>
      <c r="H38" s="8" t="s">
        <v>143</v>
      </c>
      <c r="I38" s="24">
        <v>52.0</v>
      </c>
      <c r="J38" s="8" t="s">
        <v>144</v>
      </c>
      <c r="K38" s="23"/>
      <c r="L38" s="23"/>
      <c r="M38" s="23"/>
      <c r="N38" s="23"/>
      <c r="O38" s="23"/>
      <c r="P38" s="23"/>
      <c r="Q38" s="23"/>
      <c r="R38" s="23"/>
      <c r="S38" s="23"/>
      <c r="T38" s="23"/>
      <c r="U38" s="23"/>
      <c r="V38" s="23"/>
      <c r="W38" s="23"/>
      <c r="X38" s="23"/>
      <c r="Y38" s="23"/>
      <c r="Z38" s="23"/>
    </row>
    <row r="39">
      <c r="A39" s="6">
        <v>32.0</v>
      </c>
      <c r="B39" s="6" t="s">
        <v>145</v>
      </c>
      <c r="C39" s="8" t="s">
        <v>146</v>
      </c>
      <c r="D39" s="23" t="s">
        <v>134</v>
      </c>
      <c r="E39" s="8"/>
      <c r="F39" s="23"/>
      <c r="G39" s="23"/>
      <c r="H39" s="8" t="s">
        <v>147</v>
      </c>
      <c r="I39" s="24">
        <v>52.0</v>
      </c>
      <c r="J39" s="33" t="s">
        <v>148</v>
      </c>
      <c r="K39" s="23"/>
      <c r="L39" s="23"/>
      <c r="M39" s="23"/>
      <c r="N39" s="23"/>
      <c r="O39" s="23"/>
      <c r="P39" s="23"/>
      <c r="Q39" s="23"/>
      <c r="R39" s="23"/>
      <c r="S39" s="23"/>
      <c r="T39" s="23"/>
      <c r="U39" s="23"/>
      <c r="V39" s="23"/>
      <c r="W39" s="23"/>
      <c r="X39" s="23"/>
      <c r="Y39" s="23"/>
      <c r="Z39" s="23"/>
    </row>
    <row r="40">
      <c r="A40" s="6">
        <v>33.0</v>
      </c>
      <c r="B40" s="6" t="s">
        <v>149</v>
      </c>
      <c r="C40" s="8" t="s">
        <v>150</v>
      </c>
      <c r="D40" s="23" t="s">
        <v>134</v>
      </c>
      <c r="E40" s="8"/>
      <c r="F40" s="23"/>
      <c r="G40" s="23"/>
      <c r="H40" s="8" t="s">
        <v>151</v>
      </c>
      <c r="I40" s="24">
        <v>39.0</v>
      </c>
      <c r="J40" s="8" t="s">
        <v>152</v>
      </c>
      <c r="K40" s="23"/>
      <c r="L40" s="23"/>
      <c r="M40" s="23"/>
      <c r="N40" s="23"/>
      <c r="O40" s="23"/>
      <c r="P40" s="23"/>
      <c r="Q40" s="23"/>
      <c r="R40" s="23"/>
      <c r="S40" s="23"/>
      <c r="T40" s="23"/>
      <c r="U40" s="23"/>
      <c r="V40" s="23"/>
      <c r="W40" s="23"/>
      <c r="X40" s="23"/>
      <c r="Y40" s="23"/>
      <c r="Z40" s="23"/>
    </row>
    <row r="41">
      <c r="A41" s="6">
        <v>34.0</v>
      </c>
      <c r="B41" s="6" t="s">
        <v>153</v>
      </c>
      <c r="C41" s="34" t="s">
        <v>154</v>
      </c>
      <c r="D41" s="35" t="s">
        <v>155</v>
      </c>
      <c r="E41" s="35"/>
      <c r="F41" s="35"/>
      <c r="G41" s="35"/>
      <c r="H41" s="35" t="s">
        <v>156</v>
      </c>
      <c r="I41" s="36">
        <v>81.0</v>
      </c>
      <c r="J41" s="35" t="s">
        <v>157</v>
      </c>
      <c r="K41" s="4"/>
      <c r="L41" s="4"/>
      <c r="M41" s="4"/>
      <c r="N41" s="4"/>
      <c r="O41" s="4"/>
      <c r="P41" s="4"/>
      <c r="Q41" s="4"/>
      <c r="R41" s="4"/>
      <c r="S41" s="4"/>
      <c r="T41" s="4"/>
      <c r="U41" s="4"/>
      <c r="V41" s="4"/>
      <c r="W41" s="4"/>
      <c r="X41" s="4"/>
      <c r="Y41" s="4"/>
      <c r="Z41" s="4"/>
    </row>
    <row r="42">
      <c r="A42" s="6">
        <v>35.0</v>
      </c>
      <c r="B42" s="6" t="s">
        <v>158</v>
      </c>
      <c r="C42" s="34" t="s">
        <v>159</v>
      </c>
      <c r="D42" s="35" t="s">
        <v>155</v>
      </c>
      <c r="E42" s="35"/>
      <c r="F42" s="35"/>
      <c r="G42" s="35"/>
      <c r="H42" s="35" t="s">
        <v>160</v>
      </c>
      <c r="I42" s="36">
        <v>82.0</v>
      </c>
      <c r="J42" s="35" t="s">
        <v>161</v>
      </c>
      <c r="K42" s="4"/>
      <c r="L42" s="4"/>
      <c r="M42" s="4"/>
      <c r="N42" s="4"/>
      <c r="O42" s="4"/>
      <c r="P42" s="4"/>
      <c r="Q42" s="4"/>
      <c r="R42" s="4"/>
      <c r="S42" s="4"/>
      <c r="T42" s="4"/>
      <c r="U42" s="4"/>
      <c r="V42" s="4"/>
      <c r="W42" s="4"/>
      <c r="X42" s="4"/>
      <c r="Y42" s="4"/>
      <c r="Z42" s="4"/>
    </row>
    <row r="43">
      <c r="A43" s="6">
        <v>36.0</v>
      </c>
      <c r="B43" s="6" t="s">
        <v>162</v>
      </c>
      <c r="C43" s="34" t="s">
        <v>163</v>
      </c>
      <c r="D43" s="35" t="s">
        <v>155</v>
      </c>
      <c r="E43" s="35"/>
      <c r="F43" s="35"/>
      <c r="G43" s="35"/>
      <c r="H43" s="35" t="s">
        <v>164</v>
      </c>
      <c r="I43" s="36" t="s">
        <v>165</v>
      </c>
      <c r="J43" s="35" t="s">
        <v>166</v>
      </c>
      <c r="K43" s="4"/>
      <c r="L43" s="4"/>
      <c r="M43" s="4"/>
      <c r="N43" s="4"/>
      <c r="O43" s="4"/>
      <c r="P43" s="4"/>
      <c r="Q43" s="4"/>
      <c r="R43" s="4"/>
      <c r="S43" s="4"/>
      <c r="T43" s="4"/>
      <c r="U43" s="4"/>
      <c r="V43" s="4"/>
      <c r="W43" s="4"/>
      <c r="X43" s="4"/>
      <c r="Y43" s="4"/>
      <c r="Z43" s="4"/>
    </row>
    <row r="44">
      <c r="A44" s="6">
        <v>37.0</v>
      </c>
      <c r="B44" s="6" t="s">
        <v>167</v>
      </c>
      <c r="C44" s="34" t="s">
        <v>168</v>
      </c>
      <c r="D44" s="35" t="s">
        <v>155</v>
      </c>
      <c r="E44" s="35"/>
      <c r="F44" s="35"/>
      <c r="G44" s="35"/>
      <c r="H44" s="35" t="s">
        <v>169</v>
      </c>
      <c r="I44" s="36" t="s">
        <v>165</v>
      </c>
      <c r="J44" s="35" t="s">
        <v>170</v>
      </c>
      <c r="K44" s="4"/>
      <c r="L44" s="4"/>
      <c r="M44" s="4"/>
      <c r="N44" s="4"/>
      <c r="O44" s="4"/>
      <c r="P44" s="4"/>
      <c r="Q44" s="4"/>
      <c r="R44" s="4"/>
      <c r="S44" s="4"/>
      <c r="T44" s="4"/>
      <c r="U44" s="4"/>
      <c r="V44" s="4"/>
      <c r="W44" s="4"/>
      <c r="X44" s="4"/>
      <c r="Y44" s="4"/>
      <c r="Z44" s="4"/>
    </row>
    <row r="45">
      <c r="A45" s="6">
        <v>38.0</v>
      </c>
      <c r="B45" s="6" t="s">
        <v>167</v>
      </c>
      <c r="C45" s="34" t="s">
        <v>171</v>
      </c>
      <c r="D45" s="35" t="s">
        <v>155</v>
      </c>
      <c r="E45" s="35"/>
      <c r="F45" s="35"/>
      <c r="G45" s="35"/>
      <c r="H45" s="35" t="s">
        <v>172</v>
      </c>
      <c r="I45" s="36" t="s">
        <v>165</v>
      </c>
      <c r="J45" s="35" t="s">
        <v>173</v>
      </c>
      <c r="K45" s="4"/>
      <c r="L45" s="4"/>
      <c r="M45" s="4"/>
      <c r="N45" s="4"/>
      <c r="O45" s="4"/>
      <c r="P45" s="4"/>
      <c r="Q45" s="4"/>
      <c r="R45" s="4"/>
      <c r="S45" s="4"/>
      <c r="T45" s="4"/>
      <c r="U45" s="4"/>
      <c r="V45" s="4"/>
      <c r="W45" s="4"/>
      <c r="X45" s="4"/>
      <c r="Y45" s="4"/>
      <c r="Z45" s="4"/>
    </row>
    <row r="46">
      <c r="A46" s="6">
        <v>39.0</v>
      </c>
      <c r="B46" s="37" t="s">
        <v>174</v>
      </c>
      <c r="C46" s="34" t="s">
        <v>175</v>
      </c>
      <c r="D46" s="34" t="s">
        <v>176</v>
      </c>
      <c r="E46" s="34" t="s">
        <v>177</v>
      </c>
      <c r="F46" s="34"/>
      <c r="G46" s="34"/>
      <c r="H46" s="34" t="s">
        <v>178</v>
      </c>
      <c r="I46" s="38">
        <v>44.0</v>
      </c>
      <c r="J46" s="34" t="s">
        <v>179</v>
      </c>
      <c r="K46" s="8"/>
      <c r="L46" s="8"/>
      <c r="M46" s="4"/>
      <c r="N46" s="4"/>
      <c r="O46" s="4"/>
      <c r="P46" s="4"/>
      <c r="Q46" s="4"/>
      <c r="R46" s="4"/>
      <c r="S46" s="4"/>
      <c r="T46" s="4"/>
      <c r="U46" s="4"/>
      <c r="V46" s="4"/>
      <c r="W46" s="4"/>
      <c r="X46" s="4"/>
      <c r="Y46" s="4"/>
      <c r="Z46" s="4"/>
    </row>
    <row r="47">
      <c r="A47" s="6">
        <v>40.0</v>
      </c>
      <c r="B47" s="37" t="s">
        <v>180</v>
      </c>
      <c r="C47" s="34" t="s">
        <v>181</v>
      </c>
      <c r="D47" s="34" t="s">
        <v>176</v>
      </c>
      <c r="E47" s="34" t="s">
        <v>177</v>
      </c>
      <c r="F47" s="34"/>
      <c r="G47" s="34"/>
      <c r="H47" s="34" t="s">
        <v>182</v>
      </c>
      <c r="I47" s="38">
        <v>4.0</v>
      </c>
      <c r="J47" s="34" t="s">
        <v>183</v>
      </c>
      <c r="K47" s="4"/>
      <c r="L47" s="4"/>
      <c r="M47" s="4"/>
      <c r="N47" s="4"/>
      <c r="O47" s="4"/>
      <c r="P47" s="4"/>
      <c r="Q47" s="4"/>
      <c r="R47" s="4"/>
      <c r="S47" s="4"/>
      <c r="T47" s="4"/>
      <c r="U47" s="4"/>
      <c r="V47" s="4"/>
      <c r="W47" s="4"/>
      <c r="X47" s="4"/>
      <c r="Y47" s="4"/>
      <c r="Z47" s="4"/>
    </row>
    <row r="48">
      <c r="A48" s="6">
        <v>41.0</v>
      </c>
      <c r="B48" s="39" t="s">
        <v>184</v>
      </c>
      <c r="C48" s="40" t="s">
        <v>185</v>
      </c>
      <c r="D48" s="41"/>
      <c r="E48" s="42" t="s">
        <v>186</v>
      </c>
      <c r="F48" s="43" t="s">
        <v>187</v>
      </c>
      <c r="G48" s="44"/>
      <c r="H48" s="45" t="s">
        <v>188</v>
      </c>
      <c r="I48" s="46">
        <v>5.0</v>
      </c>
      <c r="J48" s="47" t="s">
        <v>189</v>
      </c>
      <c r="K48" s="48">
        <v>100000.0</v>
      </c>
      <c r="L48" s="48">
        <v>300000.0</v>
      </c>
      <c r="M48" s="48">
        <v>200000.0</v>
      </c>
      <c r="N48" s="48">
        <v>600000.0</v>
      </c>
      <c r="O48" s="48">
        <v>1200000.0</v>
      </c>
      <c r="P48" s="48">
        <v>2000000.0</v>
      </c>
      <c r="Q48" s="48">
        <v>1500000.0</v>
      </c>
      <c r="R48" s="48">
        <v>4000000.0</v>
      </c>
      <c r="S48" s="49" t="s">
        <v>190</v>
      </c>
      <c r="T48" s="44" t="s">
        <v>191</v>
      </c>
      <c r="U48" s="50"/>
      <c r="V48" s="50"/>
      <c r="W48" s="4"/>
      <c r="X48" s="4"/>
      <c r="Y48" s="4"/>
      <c r="Z48" s="4"/>
    </row>
    <row r="49">
      <c r="A49" s="6">
        <v>42.0</v>
      </c>
      <c r="B49" s="39" t="s">
        <v>192</v>
      </c>
      <c r="C49" s="40" t="s">
        <v>193</v>
      </c>
      <c r="D49" s="41"/>
      <c r="E49" s="42" t="s">
        <v>186</v>
      </c>
      <c r="F49" s="43" t="s">
        <v>187</v>
      </c>
      <c r="G49" s="44"/>
      <c r="H49" s="42"/>
      <c r="I49" s="39"/>
      <c r="J49" s="43"/>
      <c r="K49" s="43"/>
      <c r="L49" s="43"/>
      <c r="M49" s="43"/>
      <c r="N49" s="43"/>
      <c r="O49" s="43"/>
      <c r="P49" s="43"/>
      <c r="Q49" s="43"/>
      <c r="R49" s="43"/>
      <c r="S49" s="43"/>
      <c r="T49" s="43"/>
      <c r="U49" s="50"/>
      <c r="V49" s="50"/>
      <c r="W49" s="4"/>
      <c r="X49" s="4"/>
      <c r="Y49" s="4"/>
      <c r="Z49" s="4"/>
    </row>
    <row r="50">
      <c r="A50" s="6">
        <v>43.0</v>
      </c>
      <c r="B50" s="39" t="s">
        <v>194</v>
      </c>
      <c r="C50" s="40" t="s">
        <v>195</v>
      </c>
      <c r="D50" s="41"/>
      <c r="E50" s="42" t="s">
        <v>186</v>
      </c>
      <c r="F50" s="43" t="s">
        <v>187</v>
      </c>
      <c r="G50" s="44"/>
      <c r="H50" s="45"/>
      <c r="I50" s="46"/>
      <c r="J50" s="44"/>
      <c r="K50" s="44"/>
      <c r="L50" s="44"/>
      <c r="M50" s="44"/>
      <c r="N50" s="44"/>
      <c r="O50" s="44"/>
      <c r="P50" s="44"/>
      <c r="Q50" s="44"/>
      <c r="R50" s="44"/>
      <c r="S50" s="44"/>
      <c r="T50" s="44"/>
      <c r="U50" s="50"/>
      <c r="V50" s="50"/>
      <c r="W50" s="4"/>
      <c r="X50" s="4"/>
      <c r="Y50" s="4"/>
      <c r="Z50" s="4"/>
    </row>
    <row r="51">
      <c r="A51" s="6">
        <v>44.0</v>
      </c>
      <c r="B51" s="39" t="s">
        <v>196</v>
      </c>
      <c r="C51" s="40" t="s">
        <v>197</v>
      </c>
      <c r="D51" s="41"/>
      <c r="E51" s="42" t="s">
        <v>186</v>
      </c>
      <c r="F51" s="43" t="s">
        <v>187</v>
      </c>
      <c r="G51" s="51"/>
      <c r="H51" s="42"/>
      <c r="I51" s="39"/>
      <c r="J51" s="43"/>
      <c r="K51" s="43"/>
      <c r="L51" s="43"/>
      <c r="M51" s="43"/>
      <c r="N51" s="43"/>
      <c r="O51" s="43"/>
      <c r="P51" s="43"/>
      <c r="Q51" s="43"/>
      <c r="R51" s="43"/>
      <c r="S51" s="43"/>
      <c r="T51" s="43"/>
      <c r="U51" s="4"/>
      <c r="V51" s="4"/>
      <c r="W51" s="4"/>
      <c r="X51" s="4"/>
      <c r="Y51" s="4"/>
      <c r="Z51" s="4"/>
    </row>
    <row r="52">
      <c r="A52" s="6">
        <v>45.0</v>
      </c>
      <c r="B52" s="39" t="s">
        <v>198</v>
      </c>
      <c r="C52" s="40" t="s">
        <v>199</v>
      </c>
      <c r="D52" s="41"/>
      <c r="E52" s="42" t="s">
        <v>186</v>
      </c>
      <c r="F52" s="43" t="s">
        <v>187</v>
      </c>
      <c r="G52" s="43"/>
      <c r="H52" s="42"/>
      <c r="I52" s="39"/>
      <c r="J52" s="43"/>
      <c r="K52" s="43"/>
      <c r="L52" s="43"/>
      <c r="M52" s="43"/>
      <c r="N52" s="43"/>
      <c r="O52" s="43"/>
      <c r="P52" s="43"/>
      <c r="Q52" s="43"/>
      <c r="R52" s="43"/>
      <c r="S52" s="43"/>
      <c r="T52" s="43"/>
      <c r="U52" s="4"/>
      <c r="V52" s="4"/>
      <c r="W52" s="4"/>
      <c r="X52" s="4"/>
      <c r="Y52" s="4"/>
      <c r="Z52" s="4"/>
    </row>
    <row r="53">
      <c r="A53" s="6">
        <v>46.0</v>
      </c>
      <c r="B53" s="39" t="s">
        <v>200</v>
      </c>
      <c r="C53" s="40" t="s">
        <v>201</v>
      </c>
      <c r="D53" s="41"/>
      <c r="E53" s="42" t="s">
        <v>186</v>
      </c>
      <c r="F53" s="43" t="s">
        <v>187</v>
      </c>
      <c r="G53" s="43"/>
      <c r="H53" s="42"/>
      <c r="I53" s="39"/>
      <c r="J53" s="43"/>
      <c r="K53" s="43"/>
      <c r="L53" s="43"/>
      <c r="M53" s="43"/>
      <c r="N53" s="43"/>
      <c r="O53" s="43"/>
      <c r="P53" s="43"/>
      <c r="Q53" s="43"/>
      <c r="R53" s="43"/>
      <c r="S53" s="43"/>
      <c r="T53" s="43"/>
      <c r="U53" s="4"/>
      <c r="V53" s="4"/>
      <c r="W53" s="4"/>
      <c r="X53" s="4"/>
      <c r="Y53" s="4"/>
      <c r="Z53" s="4"/>
    </row>
    <row r="54">
      <c r="A54" s="6">
        <v>47.0</v>
      </c>
      <c r="B54" s="39" t="s">
        <v>202</v>
      </c>
      <c r="C54" s="40" t="s">
        <v>203</v>
      </c>
      <c r="D54" s="41"/>
      <c r="E54" s="42" t="s">
        <v>186</v>
      </c>
      <c r="F54" s="43" t="s">
        <v>187</v>
      </c>
      <c r="G54" s="43"/>
      <c r="H54" s="42"/>
      <c r="I54" s="39"/>
      <c r="J54" s="43"/>
      <c r="K54" s="43"/>
      <c r="L54" s="43"/>
      <c r="M54" s="43"/>
      <c r="N54" s="43"/>
      <c r="O54" s="43"/>
      <c r="P54" s="43"/>
      <c r="Q54" s="43"/>
      <c r="R54" s="43"/>
      <c r="S54" s="43"/>
      <c r="T54" s="43"/>
      <c r="U54" s="4"/>
      <c r="V54" s="4"/>
      <c r="W54" s="4"/>
      <c r="X54" s="4"/>
      <c r="Y54" s="4"/>
      <c r="Z54" s="4"/>
    </row>
    <row r="55">
      <c r="A55" s="6">
        <v>48.0</v>
      </c>
      <c r="B55" s="39" t="s">
        <v>204</v>
      </c>
      <c r="C55" s="40" t="s">
        <v>205</v>
      </c>
      <c r="D55" s="41"/>
      <c r="E55" s="42" t="s">
        <v>186</v>
      </c>
      <c r="F55" s="43" t="s">
        <v>187</v>
      </c>
      <c r="G55" s="43"/>
      <c r="H55" s="42"/>
      <c r="I55" s="39"/>
      <c r="J55" s="43"/>
      <c r="K55" s="43"/>
      <c r="L55" s="43"/>
      <c r="M55" s="43"/>
      <c r="N55" s="43"/>
      <c r="O55" s="43"/>
      <c r="P55" s="43"/>
      <c r="Q55" s="43"/>
      <c r="R55" s="43"/>
      <c r="S55" s="43"/>
      <c r="T55" s="43"/>
      <c r="U55" s="4"/>
      <c r="V55" s="4"/>
      <c r="W55" s="4"/>
      <c r="X55" s="4"/>
      <c r="Y55" s="4"/>
      <c r="Z55" s="4"/>
    </row>
    <row r="56">
      <c r="A56" s="6">
        <v>49.0</v>
      </c>
      <c r="B56" s="39" t="s">
        <v>206</v>
      </c>
      <c r="C56" s="40" t="s">
        <v>207</v>
      </c>
      <c r="D56" s="41"/>
      <c r="E56" s="42" t="s">
        <v>186</v>
      </c>
      <c r="F56" s="43" t="s">
        <v>187</v>
      </c>
      <c r="G56" s="43"/>
      <c r="H56" s="42"/>
      <c r="I56" s="39"/>
      <c r="J56" s="43"/>
      <c r="K56" s="43"/>
      <c r="L56" s="43"/>
      <c r="M56" s="43"/>
      <c r="N56" s="43"/>
      <c r="O56" s="43"/>
      <c r="P56" s="43"/>
      <c r="Q56" s="43"/>
      <c r="R56" s="43"/>
      <c r="S56" s="43"/>
      <c r="T56" s="43"/>
      <c r="U56" s="4"/>
      <c r="V56" s="4"/>
      <c r="W56" s="4"/>
      <c r="X56" s="4"/>
      <c r="Y56" s="4"/>
      <c r="Z56" s="4"/>
    </row>
    <row r="57">
      <c r="A57" s="6">
        <v>50.0</v>
      </c>
      <c r="B57" s="39" t="s">
        <v>208</v>
      </c>
      <c r="C57" s="40" t="s">
        <v>209</v>
      </c>
      <c r="D57" s="41"/>
      <c r="E57" s="42" t="s">
        <v>186</v>
      </c>
      <c r="F57" s="43" t="s">
        <v>187</v>
      </c>
      <c r="G57" s="43"/>
      <c r="H57" s="42"/>
      <c r="I57" s="39"/>
      <c r="J57" s="43"/>
      <c r="K57" s="43"/>
      <c r="L57" s="43"/>
      <c r="M57" s="43"/>
      <c r="N57" s="43"/>
      <c r="O57" s="43"/>
      <c r="P57" s="43"/>
      <c r="Q57" s="43"/>
      <c r="R57" s="43"/>
      <c r="S57" s="43"/>
      <c r="T57" s="43"/>
      <c r="U57" s="4"/>
      <c r="V57" s="4"/>
      <c r="W57" s="4"/>
      <c r="X57" s="4"/>
      <c r="Y57" s="4"/>
      <c r="Z57" s="4"/>
    </row>
    <row r="58">
      <c r="A58" s="6">
        <v>51.0</v>
      </c>
      <c r="B58" s="39" t="s">
        <v>210</v>
      </c>
      <c r="C58" s="40" t="s">
        <v>211</v>
      </c>
      <c r="D58" s="41"/>
      <c r="E58" s="42" t="s">
        <v>186</v>
      </c>
      <c r="F58" s="43" t="s">
        <v>187</v>
      </c>
      <c r="G58" s="43"/>
      <c r="H58" s="42"/>
      <c r="I58" s="39"/>
      <c r="J58" s="43"/>
      <c r="K58" s="43"/>
      <c r="L58" s="43"/>
      <c r="M58" s="43"/>
      <c r="N58" s="43"/>
      <c r="O58" s="43"/>
      <c r="P58" s="43"/>
      <c r="Q58" s="43"/>
      <c r="R58" s="43"/>
      <c r="S58" s="43"/>
      <c r="T58" s="43"/>
      <c r="U58" s="4"/>
      <c r="V58" s="4"/>
      <c r="W58" s="4"/>
      <c r="X58" s="4"/>
      <c r="Y58" s="4"/>
      <c r="Z58" s="4"/>
    </row>
    <row r="59">
      <c r="A59" s="6">
        <v>52.0</v>
      </c>
      <c r="B59" s="39" t="s">
        <v>212</v>
      </c>
      <c r="C59" s="40" t="s">
        <v>213</v>
      </c>
      <c r="D59" s="41"/>
      <c r="E59" s="42" t="s">
        <v>186</v>
      </c>
      <c r="F59" s="43" t="s">
        <v>187</v>
      </c>
      <c r="G59" s="43"/>
      <c r="H59" s="42"/>
      <c r="I59" s="39"/>
      <c r="J59" s="43"/>
      <c r="K59" s="43"/>
      <c r="L59" s="43"/>
      <c r="M59" s="43"/>
      <c r="N59" s="43"/>
      <c r="O59" s="43"/>
      <c r="P59" s="43"/>
      <c r="Q59" s="43"/>
      <c r="R59" s="43"/>
      <c r="S59" s="43"/>
      <c r="T59" s="43"/>
      <c r="U59" s="4"/>
      <c r="V59" s="4"/>
      <c r="W59" s="4"/>
      <c r="X59" s="4"/>
      <c r="Y59" s="4"/>
      <c r="Z59" s="4"/>
    </row>
    <row r="60">
      <c r="A60" s="6">
        <v>53.0</v>
      </c>
      <c r="B60" s="39" t="s">
        <v>214</v>
      </c>
      <c r="C60" s="40" t="s">
        <v>215</v>
      </c>
      <c r="D60" s="41"/>
      <c r="E60" s="42" t="s">
        <v>186</v>
      </c>
      <c r="F60" s="43" t="s">
        <v>187</v>
      </c>
      <c r="G60" s="43"/>
      <c r="H60" s="42"/>
      <c r="I60" s="39"/>
      <c r="J60" s="43"/>
      <c r="K60" s="43"/>
      <c r="L60" s="43"/>
      <c r="M60" s="43"/>
      <c r="N60" s="43"/>
      <c r="O60" s="43"/>
      <c r="P60" s="43"/>
      <c r="Q60" s="43"/>
      <c r="R60" s="43"/>
      <c r="S60" s="43"/>
      <c r="T60" s="43"/>
      <c r="U60" s="4"/>
      <c r="V60" s="4"/>
      <c r="W60" s="4"/>
      <c r="X60" s="4"/>
      <c r="Y60" s="4"/>
      <c r="Z60" s="4"/>
    </row>
    <row r="61">
      <c r="A61" s="6">
        <v>54.0</v>
      </c>
      <c r="B61" s="39" t="s">
        <v>216</v>
      </c>
      <c r="C61" s="40" t="s">
        <v>217</v>
      </c>
      <c r="D61" s="41"/>
      <c r="E61" s="42" t="s">
        <v>186</v>
      </c>
      <c r="F61" s="43" t="s">
        <v>187</v>
      </c>
      <c r="G61" s="43"/>
      <c r="H61" s="42"/>
      <c r="I61" s="39"/>
      <c r="J61" s="43"/>
      <c r="K61" s="43"/>
      <c r="L61" s="43"/>
      <c r="M61" s="43"/>
      <c r="N61" s="43"/>
      <c r="O61" s="43"/>
      <c r="P61" s="43"/>
      <c r="Q61" s="43"/>
      <c r="R61" s="43"/>
      <c r="S61" s="43"/>
      <c r="T61" s="43"/>
      <c r="U61" s="4"/>
      <c r="V61" s="4"/>
      <c r="W61" s="4"/>
      <c r="X61" s="4"/>
      <c r="Y61" s="4"/>
      <c r="Z61" s="4"/>
    </row>
    <row r="62">
      <c r="A62" s="6">
        <v>55.0</v>
      </c>
      <c r="B62" s="39" t="s">
        <v>218</v>
      </c>
      <c r="C62" s="40" t="s">
        <v>219</v>
      </c>
      <c r="D62" s="41"/>
      <c r="E62" s="42" t="s">
        <v>186</v>
      </c>
      <c r="F62" s="43" t="s">
        <v>187</v>
      </c>
      <c r="G62" s="43"/>
      <c r="H62" s="42"/>
      <c r="I62" s="39"/>
      <c r="J62" s="43"/>
      <c r="K62" s="43"/>
      <c r="L62" s="43"/>
      <c r="M62" s="43"/>
      <c r="N62" s="43"/>
      <c r="O62" s="43"/>
      <c r="P62" s="43"/>
      <c r="Q62" s="43"/>
      <c r="R62" s="43"/>
      <c r="S62" s="43"/>
      <c r="T62" s="43"/>
      <c r="U62" s="4"/>
      <c r="V62" s="4"/>
      <c r="W62" s="4"/>
      <c r="X62" s="4"/>
      <c r="Y62" s="4"/>
      <c r="Z62" s="4"/>
    </row>
    <row r="63">
      <c r="A63" s="6">
        <v>56.0</v>
      </c>
      <c r="B63" s="39" t="s">
        <v>220</v>
      </c>
      <c r="C63" s="40" t="s">
        <v>221</v>
      </c>
      <c r="D63" s="41"/>
      <c r="E63" s="42" t="s">
        <v>186</v>
      </c>
      <c r="F63" s="43" t="s">
        <v>187</v>
      </c>
      <c r="G63" s="43"/>
      <c r="H63" s="42"/>
      <c r="I63" s="39"/>
      <c r="J63" s="43"/>
      <c r="K63" s="43"/>
      <c r="L63" s="43"/>
      <c r="M63" s="43"/>
      <c r="N63" s="43"/>
      <c r="O63" s="43"/>
      <c r="P63" s="43"/>
      <c r="Q63" s="43"/>
      <c r="R63" s="43"/>
      <c r="S63" s="43"/>
      <c r="T63" s="43"/>
      <c r="U63" s="4"/>
      <c r="V63" s="4"/>
      <c r="W63" s="4"/>
      <c r="X63" s="4"/>
      <c r="Y63" s="4"/>
      <c r="Z63" s="4"/>
    </row>
    <row r="64">
      <c r="A64" s="6">
        <v>57.0</v>
      </c>
      <c r="B64" s="39" t="s">
        <v>222</v>
      </c>
      <c r="C64" s="40" t="s">
        <v>223</v>
      </c>
      <c r="D64" s="41"/>
      <c r="E64" s="42" t="s">
        <v>186</v>
      </c>
      <c r="F64" s="43" t="s">
        <v>187</v>
      </c>
      <c r="G64" s="43"/>
      <c r="H64" s="42"/>
      <c r="I64" s="39"/>
      <c r="J64" s="43"/>
      <c r="K64" s="43"/>
      <c r="L64" s="43"/>
      <c r="M64" s="43"/>
      <c r="N64" s="43"/>
      <c r="O64" s="43"/>
      <c r="P64" s="43"/>
      <c r="Q64" s="43"/>
      <c r="R64" s="43"/>
      <c r="S64" s="43"/>
      <c r="T64" s="43"/>
      <c r="U64" s="4"/>
      <c r="V64" s="4"/>
      <c r="W64" s="4"/>
      <c r="X64" s="4"/>
      <c r="Y64" s="4"/>
      <c r="Z64" s="4"/>
    </row>
    <row r="65">
      <c r="A65" s="6">
        <v>58.0</v>
      </c>
      <c r="B65" s="39" t="s">
        <v>224</v>
      </c>
      <c r="C65" s="40" t="s">
        <v>225</v>
      </c>
      <c r="D65" s="41"/>
      <c r="E65" s="42" t="s">
        <v>186</v>
      </c>
      <c r="F65" s="43" t="s">
        <v>187</v>
      </c>
      <c r="G65" s="43"/>
      <c r="H65" s="42"/>
      <c r="I65" s="39"/>
      <c r="J65" s="43"/>
      <c r="K65" s="43"/>
      <c r="L65" s="43"/>
      <c r="M65" s="43"/>
      <c r="N65" s="43"/>
      <c r="O65" s="43"/>
      <c r="P65" s="43"/>
      <c r="Q65" s="43"/>
      <c r="R65" s="43"/>
      <c r="S65" s="43"/>
      <c r="T65" s="43"/>
      <c r="U65" s="4"/>
      <c r="V65" s="4"/>
      <c r="W65" s="4"/>
      <c r="X65" s="4"/>
      <c r="Y65" s="4"/>
      <c r="Z65" s="4"/>
    </row>
    <row r="66">
      <c r="A66" s="6">
        <v>59.0</v>
      </c>
      <c r="B66" s="39" t="s">
        <v>226</v>
      </c>
      <c r="C66" s="40" t="s">
        <v>227</v>
      </c>
      <c r="D66" s="41"/>
      <c r="E66" s="42" t="s">
        <v>186</v>
      </c>
      <c r="F66" s="43" t="s">
        <v>228</v>
      </c>
      <c r="G66" s="43"/>
      <c r="H66" s="42"/>
      <c r="I66" s="39"/>
      <c r="J66" s="43"/>
      <c r="K66" s="43"/>
      <c r="L66" s="43"/>
      <c r="M66" s="43"/>
      <c r="N66" s="43"/>
      <c r="O66" s="43"/>
      <c r="P66" s="43"/>
      <c r="Q66" s="43"/>
      <c r="R66" s="43"/>
      <c r="S66" s="43"/>
      <c r="T66" s="43"/>
      <c r="U66" s="4"/>
      <c r="V66" s="4"/>
      <c r="W66" s="4"/>
      <c r="X66" s="4"/>
      <c r="Y66" s="4"/>
      <c r="Z66" s="4"/>
    </row>
    <row r="67">
      <c r="A67" s="6">
        <v>60.0</v>
      </c>
      <c r="B67" s="39" t="s">
        <v>229</v>
      </c>
      <c r="C67" s="40" t="s">
        <v>230</v>
      </c>
      <c r="D67" s="41"/>
      <c r="E67" s="42" t="s">
        <v>186</v>
      </c>
      <c r="F67" s="43" t="s">
        <v>228</v>
      </c>
      <c r="G67" s="43"/>
      <c r="H67" s="42"/>
      <c r="I67" s="39"/>
      <c r="J67" s="43"/>
      <c r="K67" s="43"/>
      <c r="L67" s="43"/>
      <c r="M67" s="43"/>
      <c r="N67" s="43"/>
      <c r="O67" s="43"/>
      <c r="P67" s="43"/>
      <c r="Q67" s="43"/>
      <c r="R67" s="43"/>
      <c r="S67" s="43"/>
      <c r="T67" s="43"/>
      <c r="U67" s="4"/>
      <c r="V67" s="4"/>
      <c r="W67" s="4"/>
      <c r="X67" s="4"/>
      <c r="Y67" s="4"/>
      <c r="Z67" s="4"/>
    </row>
    <row r="68">
      <c r="A68" s="6">
        <v>61.0</v>
      </c>
      <c r="B68" s="39" t="s">
        <v>231</v>
      </c>
      <c r="C68" s="40" t="s">
        <v>232</v>
      </c>
      <c r="D68" s="41"/>
      <c r="E68" s="42" t="s">
        <v>186</v>
      </c>
      <c r="F68" s="43" t="s">
        <v>228</v>
      </c>
      <c r="G68" s="43"/>
      <c r="H68" s="42"/>
      <c r="I68" s="39"/>
      <c r="J68" s="43"/>
      <c r="K68" s="43"/>
      <c r="L68" s="43"/>
      <c r="M68" s="43"/>
      <c r="N68" s="43"/>
      <c r="O68" s="43"/>
      <c r="P68" s="43"/>
      <c r="Q68" s="43"/>
      <c r="R68" s="43"/>
      <c r="S68" s="43"/>
      <c r="T68" s="43"/>
      <c r="U68" s="4"/>
      <c r="V68" s="4"/>
      <c r="W68" s="4"/>
      <c r="X68" s="4"/>
      <c r="Y68" s="4"/>
      <c r="Z68" s="4"/>
    </row>
    <row r="69">
      <c r="A69" s="6">
        <v>62.0</v>
      </c>
      <c r="B69" s="39" t="s">
        <v>233</v>
      </c>
      <c r="C69" s="40" t="s">
        <v>234</v>
      </c>
      <c r="D69" s="41"/>
      <c r="E69" s="42" t="s">
        <v>186</v>
      </c>
      <c r="F69" s="43" t="s">
        <v>228</v>
      </c>
      <c r="G69" s="43"/>
      <c r="H69" s="42"/>
      <c r="I69" s="39"/>
      <c r="J69" s="43"/>
      <c r="K69" s="43"/>
      <c r="L69" s="43"/>
      <c r="M69" s="43"/>
      <c r="N69" s="43"/>
      <c r="O69" s="43"/>
      <c r="P69" s="43"/>
      <c r="Q69" s="43"/>
      <c r="R69" s="43"/>
      <c r="S69" s="43"/>
      <c r="T69" s="43"/>
      <c r="U69" s="4"/>
      <c r="V69" s="4"/>
      <c r="W69" s="4"/>
      <c r="X69" s="4"/>
      <c r="Y69" s="4"/>
      <c r="Z69" s="4"/>
    </row>
    <row r="70">
      <c r="A70" s="6">
        <v>63.0</v>
      </c>
      <c r="B70" s="39" t="s">
        <v>235</v>
      </c>
      <c r="C70" s="40" t="s">
        <v>236</v>
      </c>
      <c r="D70" s="41"/>
      <c r="E70" s="42" t="s">
        <v>186</v>
      </c>
      <c r="F70" s="43" t="s">
        <v>228</v>
      </c>
      <c r="G70" s="43"/>
      <c r="H70" s="42"/>
      <c r="I70" s="39"/>
      <c r="J70" s="43"/>
      <c r="K70" s="43"/>
      <c r="L70" s="43"/>
      <c r="M70" s="43"/>
      <c r="N70" s="43"/>
      <c r="O70" s="43"/>
      <c r="P70" s="43"/>
      <c r="Q70" s="43"/>
      <c r="R70" s="43"/>
      <c r="S70" s="43"/>
      <c r="T70" s="43"/>
      <c r="U70" s="4"/>
      <c r="V70" s="4"/>
      <c r="W70" s="4"/>
      <c r="X70" s="4"/>
      <c r="Y70" s="4"/>
      <c r="Z70" s="4"/>
    </row>
    <row r="71">
      <c r="A71" s="6">
        <v>64.0</v>
      </c>
      <c r="B71" s="39" t="s">
        <v>237</v>
      </c>
      <c r="C71" s="40" t="s">
        <v>238</v>
      </c>
      <c r="D71" s="41"/>
      <c r="E71" s="42" t="s">
        <v>186</v>
      </c>
      <c r="F71" s="43" t="s">
        <v>228</v>
      </c>
      <c r="G71" s="43"/>
      <c r="H71" s="42"/>
      <c r="I71" s="39"/>
      <c r="J71" s="43"/>
      <c r="K71" s="43"/>
      <c r="L71" s="43"/>
      <c r="M71" s="43"/>
      <c r="N71" s="43"/>
      <c r="O71" s="43"/>
      <c r="P71" s="43"/>
      <c r="Q71" s="43"/>
      <c r="R71" s="43"/>
      <c r="S71" s="43"/>
      <c r="T71" s="43"/>
      <c r="U71" s="4"/>
      <c r="V71" s="4"/>
      <c r="W71" s="4"/>
      <c r="X71" s="4"/>
      <c r="Y71" s="4"/>
      <c r="Z71" s="4"/>
    </row>
    <row r="72">
      <c r="A72" s="6">
        <v>65.0</v>
      </c>
      <c r="B72" s="39" t="s">
        <v>239</v>
      </c>
      <c r="C72" s="40" t="s">
        <v>240</v>
      </c>
      <c r="D72" s="41"/>
      <c r="E72" s="42" t="s">
        <v>186</v>
      </c>
      <c r="F72" s="43" t="s">
        <v>228</v>
      </c>
      <c r="G72" s="43"/>
      <c r="H72" s="42"/>
      <c r="I72" s="39"/>
      <c r="J72" s="43"/>
      <c r="K72" s="43"/>
      <c r="L72" s="43"/>
      <c r="M72" s="43"/>
      <c r="N72" s="43"/>
      <c r="O72" s="43"/>
      <c r="P72" s="43"/>
      <c r="Q72" s="43"/>
      <c r="R72" s="43"/>
      <c r="S72" s="43"/>
      <c r="T72" s="43"/>
      <c r="U72" s="4"/>
      <c r="V72" s="4"/>
      <c r="W72" s="4"/>
      <c r="X72" s="4"/>
      <c r="Y72" s="4"/>
      <c r="Z72" s="4"/>
    </row>
    <row r="73">
      <c r="A73" s="6">
        <v>66.0</v>
      </c>
      <c r="B73" s="39" t="s">
        <v>241</v>
      </c>
      <c r="C73" s="40" t="s">
        <v>242</v>
      </c>
      <c r="D73" s="41"/>
      <c r="E73" s="42" t="s">
        <v>186</v>
      </c>
      <c r="F73" s="43" t="s">
        <v>228</v>
      </c>
      <c r="G73" s="43"/>
      <c r="H73" s="42"/>
      <c r="I73" s="39"/>
      <c r="J73" s="43"/>
      <c r="K73" s="43"/>
      <c r="L73" s="43"/>
      <c r="M73" s="43"/>
      <c r="N73" s="43"/>
      <c r="O73" s="43"/>
      <c r="P73" s="43"/>
      <c r="Q73" s="43"/>
      <c r="R73" s="43"/>
      <c r="S73" s="43"/>
      <c r="T73" s="43"/>
      <c r="U73" s="4"/>
      <c r="V73" s="4"/>
      <c r="W73" s="4"/>
      <c r="X73" s="4"/>
      <c r="Y73" s="4"/>
      <c r="Z73" s="4"/>
    </row>
    <row r="74">
      <c r="A74" s="6">
        <v>67.0</v>
      </c>
      <c r="B74" s="39" t="s">
        <v>243</v>
      </c>
      <c r="C74" s="40" t="s">
        <v>244</v>
      </c>
      <c r="D74" s="41"/>
      <c r="E74" s="42" t="s">
        <v>186</v>
      </c>
      <c r="F74" s="43" t="s">
        <v>228</v>
      </c>
      <c r="G74" s="43"/>
      <c r="H74" s="42"/>
      <c r="I74" s="39"/>
      <c r="J74" s="43"/>
      <c r="K74" s="43"/>
      <c r="L74" s="43"/>
      <c r="M74" s="43"/>
      <c r="N74" s="43"/>
      <c r="O74" s="43"/>
      <c r="P74" s="43"/>
      <c r="Q74" s="43"/>
      <c r="R74" s="43"/>
      <c r="S74" s="43"/>
      <c r="T74" s="43"/>
      <c r="U74" s="4"/>
      <c r="V74" s="4"/>
      <c r="W74" s="4"/>
      <c r="X74" s="4"/>
      <c r="Y74" s="4"/>
      <c r="Z74" s="4"/>
    </row>
    <row r="75">
      <c r="A75" s="6">
        <v>68.0</v>
      </c>
      <c r="B75" s="39" t="s">
        <v>245</v>
      </c>
      <c r="C75" s="40" t="s">
        <v>246</v>
      </c>
      <c r="D75" s="41"/>
      <c r="E75" s="42" t="s">
        <v>186</v>
      </c>
      <c r="F75" s="43" t="s">
        <v>247</v>
      </c>
      <c r="G75" s="43"/>
      <c r="H75" s="42"/>
      <c r="I75" s="39"/>
      <c r="J75" s="43"/>
      <c r="K75" s="43"/>
      <c r="L75" s="43"/>
      <c r="M75" s="43"/>
      <c r="N75" s="43"/>
      <c r="O75" s="43"/>
      <c r="P75" s="43"/>
      <c r="Q75" s="43"/>
      <c r="R75" s="43"/>
      <c r="S75" s="43"/>
      <c r="T75" s="43"/>
      <c r="U75" s="4"/>
      <c r="V75" s="4"/>
      <c r="W75" s="4"/>
      <c r="X75" s="4"/>
      <c r="Y75" s="4"/>
      <c r="Z75" s="4"/>
    </row>
    <row r="76">
      <c r="A76" s="6">
        <v>69.0</v>
      </c>
      <c r="B76" s="39" t="s">
        <v>248</v>
      </c>
      <c r="C76" s="40" t="s">
        <v>249</v>
      </c>
      <c r="D76" s="41"/>
      <c r="E76" s="42" t="s">
        <v>186</v>
      </c>
      <c r="F76" s="43" t="s">
        <v>247</v>
      </c>
      <c r="G76" s="43"/>
      <c r="H76" s="42"/>
      <c r="I76" s="39"/>
      <c r="J76" s="43"/>
      <c r="K76" s="43"/>
      <c r="L76" s="43"/>
      <c r="M76" s="43"/>
      <c r="N76" s="43"/>
      <c r="O76" s="43"/>
      <c r="P76" s="43"/>
      <c r="Q76" s="43"/>
      <c r="R76" s="43"/>
      <c r="S76" s="43"/>
      <c r="T76" s="43"/>
      <c r="U76" s="4"/>
      <c r="V76" s="4"/>
      <c r="W76" s="4"/>
      <c r="X76" s="4"/>
      <c r="Y76" s="4"/>
      <c r="Z76" s="4"/>
    </row>
    <row r="77">
      <c r="A77" s="6">
        <v>70.0</v>
      </c>
      <c r="B77" s="39" t="s">
        <v>250</v>
      </c>
      <c r="C77" s="40" t="s">
        <v>251</v>
      </c>
      <c r="D77" s="41"/>
      <c r="E77" s="42" t="s">
        <v>186</v>
      </c>
      <c r="F77" s="43" t="s">
        <v>247</v>
      </c>
      <c r="G77" s="43"/>
      <c r="H77" s="42"/>
      <c r="I77" s="39"/>
      <c r="J77" s="43"/>
      <c r="K77" s="43"/>
      <c r="L77" s="43"/>
      <c r="M77" s="43"/>
      <c r="N77" s="43"/>
      <c r="O77" s="43"/>
      <c r="P77" s="43"/>
      <c r="Q77" s="43"/>
      <c r="R77" s="43"/>
      <c r="S77" s="43"/>
      <c r="T77" s="43"/>
      <c r="U77" s="4"/>
      <c r="V77" s="4"/>
      <c r="W77" s="4"/>
      <c r="X77" s="4"/>
      <c r="Y77" s="4"/>
      <c r="Z77" s="4"/>
    </row>
    <row r="78">
      <c r="A78" s="6">
        <v>71.0</v>
      </c>
      <c r="B78" s="39" t="s">
        <v>252</v>
      </c>
      <c r="C78" s="40" t="s">
        <v>253</v>
      </c>
      <c r="D78" s="41"/>
      <c r="E78" s="42" t="s">
        <v>186</v>
      </c>
      <c r="F78" s="43" t="s">
        <v>247</v>
      </c>
      <c r="G78" s="43"/>
      <c r="H78" s="42"/>
      <c r="I78" s="39"/>
      <c r="J78" s="43"/>
      <c r="K78" s="43"/>
      <c r="L78" s="43"/>
      <c r="M78" s="43"/>
      <c r="N78" s="43"/>
      <c r="O78" s="43"/>
      <c r="P78" s="43"/>
      <c r="Q78" s="43"/>
      <c r="R78" s="43"/>
      <c r="S78" s="43"/>
      <c r="T78" s="43"/>
      <c r="U78" s="4"/>
      <c r="V78" s="4"/>
      <c r="W78" s="4"/>
      <c r="X78" s="4"/>
      <c r="Y78" s="4"/>
      <c r="Z78" s="4"/>
    </row>
    <row r="79">
      <c r="A79" s="6">
        <v>72.0</v>
      </c>
      <c r="B79" s="39" t="s">
        <v>254</v>
      </c>
      <c r="C79" s="40" t="s">
        <v>255</v>
      </c>
      <c r="D79" s="41"/>
      <c r="E79" s="42" t="s">
        <v>186</v>
      </c>
      <c r="F79" s="43" t="s">
        <v>247</v>
      </c>
      <c r="G79" s="43"/>
      <c r="H79" s="42"/>
      <c r="I79" s="39"/>
      <c r="J79" s="43"/>
      <c r="K79" s="43"/>
      <c r="L79" s="43"/>
      <c r="M79" s="43"/>
      <c r="N79" s="43"/>
      <c r="O79" s="43"/>
      <c r="P79" s="43"/>
      <c r="Q79" s="43"/>
      <c r="R79" s="43"/>
      <c r="S79" s="43"/>
      <c r="T79" s="43"/>
      <c r="U79" s="4"/>
      <c r="V79" s="4"/>
      <c r="W79" s="4"/>
      <c r="X79" s="4"/>
      <c r="Y79" s="4"/>
      <c r="Z79" s="4"/>
    </row>
    <row r="80">
      <c r="A80" s="6">
        <v>73.0</v>
      </c>
      <c r="B80" s="39" t="s">
        <v>256</v>
      </c>
      <c r="C80" s="40" t="s">
        <v>257</v>
      </c>
      <c r="D80" s="41"/>
      <c r="E80" s="42" t="s">
        <v>186</v>
      </c>
      <c r="F80" s="43" t="s">
        <v>247</v>
      </c>
      <c r="G80" s="43" t="s">
        <v>258</v>
      </c>
      <c r="H80" s="42"/>
      <c r="I80" s="39"/>
      <c r="J80" s="43"/>
      <c r="K80" s="43"/>
      <c r="L80" s="43"/>
      <c r="M80" s="43"/>
      <c r="N80" s="43"/>
      <c r="O80" s="43"/>
      <c r="P80" s="43"/>
      <c r="Q80" s="43"/>
      <c r="R80" s="43"/>
      <c r="S80" s="43"/>
      <c r="T80" s="43"/>
      <c r="U80" s="4"/>
      <c r="V80" s="4"/>
      <c r="W80" s="4"/>
      <c r="X80" s="4"/>
      <c r="Y80" s="4"/>
      <c r="Z80" s="4"/>
    </row>
    <row r="81">
      <c r="A81" s="6">
        <v>74.0</v>
      </c>
      <c r="B81" s="39" t="s">
        <v>259</v>
      </c>
      <c r="C81" s="40" t="s">
        <v>260</v>
      </c>
      <c r="D81" s="41"/>
      <c r="E81" s="42" t="s">
        <v>186</v>
      </c>
      <c r="F81" s="43" t="s">
        <v>247</v>
      </c>
      <c r="G81" s="43" t="s">
        <v>258</v>
      </c>
      <c r="H81" s="42"/>
      <c r="I81" s="39"/>
      <c r="J81" s="43"/>
      <c r="K81" s="43"/>
      <c r="L81" s="43"/>
      <c r="M81" s="43"/>
      <c r="N81" s="43"/>
      <c r="O81" s="43"/>
      <c r="P81" s="43"/>
      <c r="Q81" s="43"/>
      <c r="R81" s="43"/>
      <c r="S81" s="43"/>
      <c r="T81" s="43"/>
      <c r="U81" s="4"/>
      <c r="V81" s="4"/>
      <c r="W81" s="4"/>
      <c r="X81" s="4"/>
      <c r="Y81" s="4"/>
      <c r="Z81" s="4"/>
    </row>
    <row r="82">
      <c r="A82" s="6">
        <v>75.0</v>
      </c>
      <c r="B82" s="39" t="s">
        <v>261</v>
      </c>
      <c r="C82" s="40" t="s">
        <v>262</v>
      </c>
      <c r="D82" s="41"/>
      <c r="E82" s="42" t="s">
        <v>186</v>
      </c>
      <c r="F82" s="43" t="s">
        <v>247</v>
      </c>
      <c r="G82" s="43"/>
      <c r="H82" s="42"/>
      <c r="I82" s="39"/>
      <c r="J82" s="43"/>
      <c r="K82" s="43"/>
      <c r="L82" s="43"/>
      <c r="M82" s="43"/>
      <c r="N82" s="43"/>
      <c r="O82" s="43"/>
      <c r="P82" s="43"/>
      <c r="Q82" s="43"/>
      <c r="R82" s="43"/>
      <c r="S82" s="43"/>
      <c r="T82" s="43"/>
      <c r="U82" s="4"/>
      <c r="V82" s="4"/>
      <c r="W82" s="4"/>
      <c r="X82" s="4"/>
      <c r="Y82" s="4"/>
      <c r="Z82" s="4"/>
    </row>
    <row r="83">
      <c r="A83" s="6">
        <v>76.0</v>
      </c>
      <c r="B83" s="39" t="s">
        <v>263</v>
      </c>
      <c r="C83" s="40" t="s">
        <v>264</v>
      </c>
      <c r="D83" s="41"/>
      <c r="E83" s="42" t="s">
        <v>186</v>
      </c>
      <c r="F83" s="43" t="s">
        <v>247</v>
      </c>
      <c r="G83" s="43"/>
      <c r="H83" s="42"/>
      <c r="I83" s="39"/>
      <c r="J83" s="43"/>
      <c r="K83" s="43"/>
      <c r="L83" s="43"/>
      <c r="M83" s="43"/>
      <c r="N83" s="43"/>
      <c r="O83" s="43"/>
      <c r="P83" s="43"/>
      <c r="Q83" s="43"/>
      <c r="R83" s="43"/>
      <c r="S83" s="43"/>
      <c r="T83" s="43"/>
      <c r="U83" s="4"/>
      <c r="V83" s="4"/>
      <c r="W83" s="4"/>
      <c r="X83" s="4"/>
      <c r="Y83" s="4"/>
      <c r="Z83" s="4"/>
    </row>
    <row r="84">
      <c r="A84" s="6">
        <v>77.0</v>
      </c>
      <c r="B84" s="39" t="s">
        <v>265</v>
      </c>
      <c r="C84" s="40" t="s">
        <v>266</v>
      </c>
      <c r="D84" s="41"/>
      <c r="E84" s="42" t="s">
        <v>186</v>
      </c>
      <c r="F84" s="43" t="s">
        <v>247</v>
      </c>
      <c r="G84" s="43"/>
      <c r="H84" s="42"/>
      <c r="I84" s="39"/>
      <c r="J84" s="43"/>
      <c r="K84" s="43"/>
      <c r="L84" s="43"/>
      <c r="M84" s="43"/>
      <c r="N84" s="43"/>
      <c r="O84" s="43"/>
      <c r="P84" s="43"/>
      <c r="Q84" s="43"/>
      <c r="R84" s="43"/>
      <c r="S84" s="43"/>
      <c r="T84" s="43"/>
      <c r="U84" s="4"/>
      <c r="V84" s="4"/>
      <c r="W84" s="4"/>
      <c r="X84" s="4"/>
      <c r="Y84" s="4"/>
      <c r="Z84" s="4"/>
    </row>
    <row r="85">
      <c r="A85" s="6">
        <v>78.0</v>
      </c>
      <c r="B85" s="39" t="s">
        <v>267</v>
      </c>
      <c r="C85" s="40" t="s">
        <v>268</v>
      </c>
      <c r="D85" s="41"/>
      <c r="E85" s="42" t="s">
        <v>186</v>
      </c>
      <c r="F85" s="43" t="s">
        <v>247</v>
      </c>
      <c r="G85" s="43"/>
      <c r="H85" s="42"/>
      <c r="I85" s="39"/>
      <c r="J85" s="43"/>
      <c r="K85" s="43"/>
      <c r="L85" s="43"/>
      <c r="M85" s="43"/>
      <c r="N85" s="43"/>
      <c r="O85" s="43"/>
      <c r="P85" s="43"/>
      <c r="Q85" s="43"/>
      <c r="R85" s="43"/>
      <c r="S85" s="43"/>
      <c r="T85" s="43"/>
      <c r="U85" s="4"/>
      <c r="V85" s="4"/>
      <c r="W85" s="4"/>
      <c r="X85" s="4"/>
      <c r="Y85" s="4"/>
      <c r="Z85" s="4"/>
    </row>
    <row r="86">
      <c r="A86" s="6">
        <v>79.0</v>
      </c>
      <c r="B86" s="39" t="s">
        <v>269</v>
      </c>
      <c r="C86" s="40" t="s">
        <v>270</v>
      </c>
      <c r="D86" s="41"/>
      <c r="E86" s="42" t="s">
        <v>186</v>
      </c>
      <c r="F86" s="43" t="s">
        <v>247</v>
      </c>
      <c r="G86" s="43"/>
      <c r="H86" s="42"/>
      <c r="I86" s="39"/>
      <c r="J86" s="43"/>
      <c r="K86" s="43"/>
      <c r="L86" s="43"/>
      <c r="M86" s="43"/>
      <c r="N86" s="43"/>
      <c r="O86" s="43"/>
      <c r="P86" s="43"/>
      <c r="Q86" s="43"/>
      <c r="R86" s="43"/>
      <c r="S86" s="43"/>
      <c r="T86" s="43"/>
      <c r="U86" s="4"/>
      <c r="V86" s="4"/>
      <c r="W86" s="4"/>
      <c r="X86" s="4"/>
      <c r="Y86" s="4"/>
      <c r="Z86" s="4"/>
    </row>
    <row r="87">
      <c r="A87" s="6">
        <v>80.0</v>
      </c>
      <c r="B87" s="39" t="s">
        <v>271</v>
      </c>
      <c r="C87" s="40" t="s">
        <v>272</v>
      </c>
      <c r="D87" s="41"/>
      <c r="E87" s="42" t="s">
        <v>186</v>
      </c>
      <c r="F87" s="43" t="s">
        <v>247</v>
      </c>
      <c r="G87" s="43"/>
      <c r="H87" s="42"/>
      <c r="I87" s="39"/>
      <c r="J87" s="43"/>
      <c r="K87" s="43"/>
      <c r="L87" s="43"/>
      <c r="M87" s="43"/>
      <c r="N87" s="43"/>
      <c r="O87" s="43"/>
      <c r="P87" s="43"/>
      <c r="Q87" s="43"/>
      <c r="R87" s="43"/>
      <c r="S87" s="43"/>
      <c r="T87" s="43"/>
      <c r="U87" s="4"/>
      <c r="V87" s="4"/>
      <c r="W87" s="4"/>
      <c r="X87" s="4"/>
      <c r="Y87" s="4"/>
      <c r="Z87" s="4"/>
    </row>
    <row r="88">
      <c r="A88" s="6">
        <v>81.0</v>
      </c>
      <c r="B88" s="39" t="s">
        <v>273</v>
      </c>
      <c r="C88" s="40" t="s">
        <v>274</v>
      </c>
      <c r="D88" s="41"/>
      <c r="E88" s="42" t="s">
        <v>186</v>
      </c>
      <c r="F88" s="43" t="s">
        <v>275</v>
      </c>
      <c r="G88" s="43"/>
      <c r="H88" s="42"/>
      <c r="I88" s="39"/>
      <c r="J88" s="43"/>
      <c r="K88" s="43"/>
      <c r="L88" s="43"/>
      <c r="M88" s="43"/>
      <c r="N88" s="43"/>
      <c r="O88" s="43"/>
      <c r="P88" s="43"/>
      <c r="Q88" s="43"/>
      <c r="R88" s="43"/>
      <c r="S88" s="43"/>
      <c r="T88" s="43"/>
      <c r="U88" s="4"/>
      <c r="V88" s="4"/>
      <c r="W88" s="4"/>
      <c r="X88" s="4"/>
      <c r="Y88" s="4"/>
      <c r="Z88" s="4"/>
    </row>
    <row r="89">
      <c r="A89" s="6">
        <v>82.0</v>
      </c>
      <c r="B89" s="39" t="s">
        <v>276</v>
      </c>
      <c r="C89" s="40" t="s">
        <v>277</v>
      </c>
      <c r="D89" s="41"/>
      <c r="E89" s="42" t="s">
        <v>186</v>
      </c>
      <c r="F89" s="43" t="s">
        <v>275</v>
      </c>
      <c r="G89" s="43"/>
      <c r="H89" s="42"/>
      <c r="I89" s="39"/>
      <c r="J89" s="43"/>
      <c r="K89" s="43"/>
      <c r="L89" s="43"/>
      <c r="M89" s="43"/>
      <c r="N89" s="43"/>
      <c r="O89" s="43"/>
      <c r="P89" s="43"/>
      <c r="Q89" s="43"/>
      <c r="R89" s="43"/>
      <c r="S89" s="43"/>
      <c r="T89" s="43"/>
      <c r="U89" s="4"/>
      <c r="V89" s="4"/>
      <c r="W89" s="4"/>
      <c r="X89" s="4"/>
      <c r="Y89" s="4"/>
      <c r="Z89" s="4"/>
    </row>
    <row r="90">
      <c r="A90" s="6">
        <v>83.0</v>
      </c>
      <c r="B90" s="39" t="s">
        <v>278</v>
      </c>
      <c r="C90" s="40" t="s">
        <v>279</v>
      </c>
      <c r="D90" s="41"/>
      <c r="E90" s="42" t="s">
        <v>186</v>
      </c>
      <c r="F90" s="43" t="s">
        <v>275</v>
      </c>
      <c r="G90" s="43"/>
      <c r="H90" s="42"/>
      <c r="I90" s="39"/>
      <c r="J90" s="43"/>
      <c r="K90" s="43"/>
      <c r="L90" s="43"/>
      <c r="M90" s="43"/>
      <c r="N90" s="43"/>
      <c r="O90" s="43"/>
      <c r="P90" s="43"/>
      <c r="Q90" s="43"/>
      <c r="R90" s="43"/>
      <c r="S90" s="43"/>
      <c r="T90" s="43"/>
      <c r="U90" s="4"/>
      <c r="V90" s="4"/>
      <c r="W90" s="4"/>
      <c r="X90" s="4"/>
      <c r="Y90" s="4"/>
      <c r="Z90" s="4"/>
    </row>
    <row r="91">
      <c r="A91" s="6">
        <v>84.0</v>
      </c>
      <c r="B91" s="39" t="s">
        <v>280</v>
      </c>
      <c r="C91" s="40" t="s">
        <v>281</v>
      </c>
      <c r="D91" s="41"/>
      <c r="E91" s="42" t="s">
        <v>186</v>
      </c>
      <c r="F91" s="43" t="s">
        <v>275</v>
      </c>
      <c r="G91" s="43"/>
      <c r="H91" s="42"/>
      <c r="I91" s="39"/>
      <c r="J91" s="43"/>
      <c r="K91" s="43"/>
      <c r="L91" s="43"/>
      <c r="M91" s="43"/>
      <c r="N91" s="43"/>
      <c r="O91" s="43"/>
      <c r="P91" s="43"/>
      <c r="Q91" s="43"/>
      <c r="R91" s="43"/>
      <c r="S91" s="43"/>
      <c r="T91" s="43"/>
      <c r="U91" s="4"/>
      <c r="V91" s="4"/>
      <c r="W91" s="4"/>
      <c r="X91" s="4"/>
      <c r="Y91" s="4"/>
      <c r="Z91" s="4"/>
    </row>
    <row r="92">
      <c r="A92" s="6">
        <v>85.0</v>
      </c>
      <c r="B92" s="39" t="s">
        <v>282</v>
      </c>
      <c r="C92" s="40" t="s">
        <v>283</v>
      </c>
      <c r="D92" s="41"/>
      <c r="E92" s="42" t="s">
        <v>186</v>
      </c>
      <c r="F92" s="43" t="s">
        <v>275</v>
      </c>
      <c r="G92" s="43"/>
      <c r="H92" s="42"/>
      <c r="I92" s="39"/>
      <c r="J92" s="43"/>
      <c r="K92" s="43"/>
      <c r="L92" s="43"/>
      <c r="M92" s="43"/>
      <c r="N92" s="43"/>
      <c r="O92" s="43"/>
      <c r="P92" s="43"/>
      <c r="Q92" s="43"/>
      <c r="R92" s="43"/>
      <c r="S92" s="43"/>
      <c r="T92" s="43"/>
      <c r="U92" s="4"/>
      <c r="V92" s="4"/>
      <c r="W92" s="4"/>
      <c r="X92" s="4"/>
      <c r="Y92" s="4"/>
      <c r="Z92" s="4"/>
    </row>
    <row r="93">
      <c r="A93" s="6">
        <v>86.0</v>
      </c>
      <c r="B93" s="39" t="s">
        <v>284</v>
      </c>
      <c r="C93" s="40" t="s">
        <v>285</v>
      </c>
      <c r="D93" s="41"/>
      <c r="E93" s="42" t="s">
        <v>186</v>
      </c>
      <c r="F93" s="43" t="s">
        <v>275</v>
      </c>
      <c r="G93" s="43"/>
      <c r="H93" s="42"/>
      <c r="I93" s="39"/>
      <c r="J93" s="43"/>
      <c r="K93" s="43"/>
      <c r="L93" s="43"/>
      <c r="M93" s="43"/>
      <c r="N93" s="43"/>
      <c r="O93" s="43"/>
      <c r="P93" s="43"/>
      <c r="Q93" s="43"/>
      <c r="R93" s="43"/>
      <c r="S93" s="43"/>
      <c r="T93" s="43"/>
      <c r="U93" s="4"/>
      <c r="V93" s="4"/>
      <c r="W93" s="4"/>
      <c r="X93" s="4"/>
      <c r="Y93" s="4"/>
      <c r="Z93" s="4"/>
    </row>
    <row r="94">
      <c r="A94" s="6">
        <v>87.0</v>
      </c>
      <c r="B94" s="39" t="s">
        <v>286</v>
      </c>
      <c r="C94" s="40" t="s">
        <v>287</v>
      </c>
      <c r="D94" s="41"/>
      <c r="E94" s="42" t="s">
        <v>186</v>
      </c>
      <c r="F94" s="43" t="s">
        <v>275</v>
      </c>
      <c r="G94" s="43"/>
      <c r="H94" s="42"/>
      <c r="I94" s="39"/>
      <c r="J94" s="43"/>
      <c r="K94" s="43"/>
      <c r="L94" s="43"/>
      <c r="M94" s="43"/>
      <c r="N94" s="43"/>
      <c r="O94" s="43"/>
      <c r="P94" s="43"/>
      <c r="Q94" s="43"/>
      <c r="R94" s="43"/>
      <c r="S94" s="43"/>
      <c r="T94" s="43"/>
      <c r="U94" s="4"/>
      <c r="V94" s="4"/>
      <c r="W94" s="4"/>
      <c r="X94" s="4"/>
      <c r="Y94" s="4"/>
      <c r="Z94" s="4"/>
    </row>
    <row r="95">
      <c r="A95" s="6">
        <v>88.0</v>
      </c>
      <c r="B95" s="39" t="s">
        <v>288</v>
      </c>
      <c r="C95" s="40" t="s">
        <v>289</v>
      </c>
      <c r="D95" s="41"/>
      <c r="E95" s="42" t="s">
        <v>186</v>
      </c>
      <c r="F95" s="43" t="s">
        <v>275</v>
      </c>
      <c r="G95" s="43"/>
      <c r="H95" s="42"/>
      <c r="I95" s="39"/>
      <c r="J95" s="43"/>
      <c r="K95" s="43"/>
      <c r="L95" s="43"/>
      <c r="M95" s="43"/>
      <c r="N95" s="43"/>
      <c r="O95" s="43"/>
      <c r="P95" s="43"/>
      <c r="Q95" s="43"/>
      <c r="R95" s="43"/>
      <c r="S95" s="43"/>
      <c r="T95" s="43"/>
      <c r="U95" s="4"/>
      <c r="V95" s="4"/>
      <c r="W95" s="4"/>
      <c r="X95" s="4"/>
      <c r="Y95" s="4"/>
      <c r="Z95" s="4"/>
    </row>
    <row r="96">
      <c r="A96" s="6">
        <v>89.0</v>
      </c>
      <c r="B96" s="39" t="s">
        <v>290</v>
      </c>
      <c r="C96" s="40" t="s">
        <v>291</v>
      </c>
      <c r="D96" s="41"/>
      <c r="E96" s="42" t="s">
        <v>186</v>
      </c>
      <c r="F96" s="43" t="s">
        <v>275</v>
      </c>
      <c r="G96" s="43"/>
      <c r="H96" s="42"/>
      <c r="I96" s="39"/>
      <c r="J96" s="43"/>
      <c r="K96" s="43"/>
      <c r="L96" s="43"/>
      <c r="M96" s="43"/>
      <c r="N96" s="43"/>
      <c r="O96" s="43"/>
      <c r="P96" s="43"/>
      <c r="Q96" s="43"/>
      <c r="R96" s="43"/>
      <c r="S96" s="43"/>
      <c r="T96" s="43"/>
      <c r="U96" s="4"/>
      <c r="V96" s="4"/>
      <c r="W96" s="4"/>
      <c r="X96" s="4"/>
      <c r="Y96" s="4"/>
      <c r="Z96" s="4"/>
    </row>
    <row r="97">
      <c r="A97" s="6">
        <v>90.0</v>
      </c>
      <c r="B97" s="39" t="s">
        <v>292</v>
      </c>
      <c r="C97" s="40" t="s">
        <v>293</v>
      </c>
      <c r="D97" s="41"/>
      <c r="E97" s="42" t="s">
        <v>186</v>
      </c>
      <c r="F97" s="43" t="s">
        <v>275</v>
      </c>
      <c r="G97" s="43"/>
      <c r="H97" s="42"/>
      <c r="I97" s="39"/>
      <c r="J97" s="43"/>
      <c r="K97" s="43"/>
      <c r="L97" s="43"/>
      <c r="M97" s="43"/>
      <c r="N97" s="43"/>
      <c r="O97" s="43"/>
      <c r="P97" s="43"/>
      <c r="Q97" s="43"/>
      <c r="R97" s="43"/>
      <c r="S97" s="43"/>
      <c r="T97" s="43"/>
      <c r="U97" s="4"/>
      <c r="V97" s="4"/>
      <c r="W97" s="4"/>
      <c r="X97" s="4"/>
      <c r="Y97" s="4"/>
      <c r="Z97" s="4"/>
    </row>
    <row r="98">
      <c r="A98" s="6">
        <v>91.0</v>
      </c>
      <c r="B98" s="39" t="s">
        <v>294</v>
      </c>
      <c r="C98" s="40" t="s">
        <v>295</v>
      </c>
      <c r="D98" s="41"/>
      <c r="E98" s="42" t="s">
        <v>186</v>
      </c>
      <c r="F98" s="43" t="s">
        <v>275</v>
      </c>
      <c r="G98" s="43"/>
      <c r="H98" s="42"/>
      <c r="I98" s="39"/>
      <c r="J98" s="43"/>
      <c r="K98" s="43"/>
      <c r="L98" s="43"/>
      <c r="M98" s="43"/>
      <c r="N98" s="43"/>
      <c r="O98" s="43"/>
      <c r="P98" s="43"/>
      <c r="Q98" s="43"/>
      <c r="R98" s="43"/>
      <c r="S98" s="43"/>
      <c r="T98" s="43"/>
      <c r="U98" s="4"/>
      <c r="V98" s="4"/>
      <c r="W98" s="4"/>
      <c r="X98" s="4"/>
      <c r="Y98" s="4"/>
      <c r="Z98" s="4"/>
    </row>
    <row r="99">
      <c r="A99" s="6">
        <v>92.0</v>
      </c>
      <c r="B99" s="39" t="s">
        <v>296</v>
      </c>
      <c r="C99" s="40" t="s">
        <v>297</v>
      </c>
      <c r="D99" s="41"/>
      <c r="E99" s="42" t="s">
        <v>186</v>
      </c>
      <c r="F99" s="43" t="s">
        <v>275</v>
      </c>
      <c r="G99" s="43"/>
      <c r="H99" s="42"/>
      <c r="I99" s="39"/>
      <c r="J99" s="43"/>
      <c r="K99" s="43"/>
      <c r="L99" s="43"/>
      <c r="M99" s="43"/>
      <c r="N99" s="43"/>
      <c r="O99" s="43"/>
      <c r="P99" s="43"/>
      <c r="Q99" s="43"/>
      <c r="R99" s="43"/>
      <c r="S99" s="43"/>
      <c r="T99" s="43"/>
      <c r="U99" s="4"/>
      <c r="V99" s="4"/>
      <c r="W99" s="4"/>
      <c r="X99" s="4"/>
      <c r="Y99" s="4"/>
      <c r="Z99" s="4"/>
    </row>
    <row r="100">
      <c r="A100" s="6">
        <v>93.0</v>
      </c>
      <c r="B100" s="39" t="s">
        <v>298</v>
      </c>
      <c r="C100" s="40" t="s">
        <v>299</v>
      </c>
      <c r="D100" s="41"/>
      <c r="E100" s="42" t="s">
        <v>186</v>
      </c>
      <c r="F100" s="43" t="s">
        <v>275</v>
      </c>
      <c r="G100" s="43"/>
      <c r="H100" s="42"/>
      <c r="I100" s="39"/>
      <c r="J100" s="43"/>
      <c r="K100" s="43"/>
      <c r="L100" s="43"/>
      <c r="M100" s="43"/>
      <c r="N100" s="43"/>
      <c r="O100" s="43"/>
      <c r="P100" s="43"/>
      <c r="Q100" s="43"/>
      <c r="R100" s="43"/>
      <c r="S100" s="43"/>
      <c r="T100" s="43"/>
      <c r="U100" s="4"/>
      <c r="V100" s="4"/>
      <c r="W100" s="4"/>
      <c r="X100" s="4"/>
      <c r="Y100" s="4"/>
      <c r="Z100" s="4"/>
    </row>
    <row r="101">
      <c r="A101" s="6">
        <v>94.0</v>
      </c>
      <c r="B101" s="39" t="s">
        <v>300</v>
      </c>
      <c r="C101" s="40" t="s">
        <v>301</v>
      </c>
      <c r="D101" s="41"/>
      <c r="E101" s="42" t="s">
        <v>186</v>
      </c>
      <c r="F101" s="43" t="s">
        <v>302</v>
      </c>
      <c r="G101" s="43"/>
      <c r="H101" s="42"/>
      <c r="I101" s="39"/>
      <c r="J101" s="43"/>
      <c r="K101" s="43"/>
      <c r="L101" s="43"/>
      <c r="M101" s="43"/>
      <c r="N101" s="43"/>
      <c r="O101" s="43"/>
      <c r="P101" s="43"/>
      <c r="Q101" s="43"/>
      <c r="R101" s="43"/>
      <c r="S101" s="43"/>
      <c r="T101" s="43"/>
      <c r="U101" s="4"/>
      <c r="V101" s="4"/>
      <c r="W101" s="4"/>
      <c r="X101" s="4"/>
      <c r="Y101" s="4"/>
      <c r="Z101" s="4"/>
    </row>
    <row r="102">
      <c r="A102" s="6">
        <v>95.0</v>
      </c>
      <c r="B102" s="39" t="s">
        <v>303</v>
      </c>
      <c r="C102" s="40" t="s">
        <v>304</v>
      </c>
      <c r="D102" s="41"/>
      <c r="E102" s="42" t="s">
        <v>186</v>
      </c>
      <c r="F102" s="43" t="s">
        <v>302</v>
      </c>
      <c r="G102" s="43"/>
      <c r="H102" s="42"/>
      <c r="I102" s="39"/>
      <c r="J102" s="43"/>
      <c r="K102" s="43"/>
      <c r="L102" s="43"/>
      <c r="M102" s="43"/>
      <c r="N102" s="43"/>
      <c r="O102" s="43"/>
      <c r="P102" s="43"/>
      <c r="Q102" s="43"/>
      <c r="R102" s="43"/>
      <c r="S102" s="43"/>
      <c r="T102" s="43"/>
      <c r="U102" s="4"/>
      <c r="V102" s="4"/>
      <c r="W102" s="4"/>
      <c r="X102" s="4"/>
      <c r="Y102" s="4"/>
      <c r="Z102" s="4"/>
    </row>
    <row r="103">
      <c r="A103" s="6">
        <v>96.0</v>
      </c>
      <c r="B103" s="39" t="s">
        <v>305</v>
      </c>
      <c r="C103" s="40" t="s">
        <v>306</v>
      </c>
      <c r="D103" s="41"/>
      <c r="E103" s="42" t="s">
        <v>186</v>
      </c>
      <c r="F103" s="43" t="s">
        <v>302</v>
      </c>
      <c r="G103" s="43"/>
      <c r="H103" s="42"/>
      <c r="I103" s="39"/>
      <c r="J103" s="43"/>
      <c r="K103" s="43"/>
      <c r="L103" s="43"/>
      <c r="M103" s="43"/>
      <c r="N103" s="43"/>
      <c r="O103" s="43"/>
      <c r="P103" s="43"/>
      <c r="Q103" s="43"/>
      <c r="R103" s="43"/>
      <c r="S103" s="43"/>
      <c r="T103" s="43"/>
      <c r="U103" s="4"/>
      <c r="V103" s="4"/>
      <c r="W103" s="4"/>
      <c r="X103" s="4"/>
      <c r="Y103" s="4"/>
      <c r="Z103" s="4"/>
    </row>
    <row r="104">
      <c r="A104" s="6">
        <v>97.0</v>
      </c>
      <c r="B104" s="39" t="s">
        <v>307</v>
      </c>
      <c r="C104" s="40" t="s">
        <v>308</v>
      </c>
      <c r="D104" s="41"/>
      <c r="E104" s="42" t="s">
        <v>186</v>
      </c>
      <c r="F104" s="43" t="s">
        <v>302</v>
      </c>
      <c r="G104" s="43"/>
      <c r="H104" s="42"/>
      <c r="I104" s="39"/>
      <c r="J104" s="43"/>
      <c r="K104" s="43"/>
      <c r="L104" s="43"/>
      <c r="M104" s="43"/>
      <c r="N104" s="43"/>
      <c r="O104" s="43"/>
      <c r="P104" s="43"/>
      <c r="Q104" s="43"/>
      <c r="R104" s="43"/>
      <c r="S104" s="43"/>
      <c r="T104" s="43"/>
      <c r="U104" s="4"/>
      <c r="V104" s="4"/>
      <c r="W104" s="4"/>
      <c r="X104" s="4"/>
      <c r="Y104" s="4"/>
      <c r="Z104" s="4"/>
    </row>
    <row r="105">
      <c r="A105" s="6">
        <v>98.0</v>
      </c>
      <c r="B105" s="39" t="s">
        <v>309</v>
      </c>
      <c r="C105" s="40" t="s">
        <v>310</v>
      </c>
      <c r="D105" s="41"/>
      <c r="E105" s="42" t="s">
        <v>186</v>
      </c>
      <c r="F105" s="43" t="s">
        <v>302</v>
      </c>
      <c r="G105" s="43"/>
      <c r="H105" s="42"/>
      <c r="I105" s="39"/>
      <c r="J105" s="43"/>
      <c r="K105" s="43"/>
      <c r="L105" s="43"/>
      <c r="M105" s="43"/>
      <c r="N105" s="43"/>
      <c r="O105" s="43"/>
      <c r="P105" s="43"/>
      <c r="Q105" s="43"/>
      <c r="R105" s="43"/>
      <c r="S105" s="43"/>
      <c r="T105" s="43"/>
      <c r="U105" s="4"/>
      <c r="V105" s="4"/>
      <c r="W105" s="4"/>
      <c r="X105" s="4"/>
      <c r="Y105" s="4"/>
      <c r="Z105" s="4"/>
    </row>
    <row r="106">
      <c r="A106" s="6">
        <v>99.0</v>
      </c>
      <c r="B106" s="39" t="s">
        <v>311</v>
      </c>
      <c r="C106" s="40" t="s">
        <v>312</v>
      </c>
      <c r="D106" s="41"/>
      <c r="E106" s="42" t="s">
        <v>186</v>
      </c>
      <c r="F106" s="43" t="s">
        <v>302</v>
      </c>
      <c r="G106" s="43"/>
      <c r="H106" s="42"/>
      <c r="I106" s="39"/>
      <c r="J106" s="43"/>
      <c r="K106" s="43"/>
      <c r="L106" s="43"/>
      <c r="M106" s="43"/>
      <c r="N106" s="43"/>
      <c r="O106" s="43"/>
      <c r="P106" s="43"/>
      <c r="Q106" s="43"/>
      <c r="R106" s="43"/>
      <c r="S106" s="43"/>
      <c r="T106" s="43"/>
      <c r="U106" s="4"/>
      <c r="V106" s="4"/>
      <c r="W106" s="4"/>
      <c r="X106" s="4"/>
      <c r="Y106" s="4"/>
      <c r="Z106" s="4"/>
    </row>
    <row r="107">
      <c r="A107" s="6">
        <v>100.0</v>
      </c>
      <c r="B107" s="39" t="s">
        <v>313</v>
      </c>
      <c r="C107" s="40" t="s">
        <v>314</v>
      </c>
      <c r="D107" s="41"/>
      <c r="E107" s="42" t="s">
        <v>186</v>
      </c>
      <c r="F107" s="43" t="s">
        <v>302</v>
      </c>
      <c r="G107" s="43"/>
      <c r="H107" s="42"/>
      <c r="I107" s="39"/>
      <c r="J107" s="43"/>
      <c r="K107" s="43"/>
      <c r="L107" s="43"/>
      <c r="M107" s="43"/>
      <c r="N107" s="43"/>
      <c r="O107" s="43"/>
      <c r="P107" s="43"/>
      <c r="Q107" s="43"/>
      <c r="R107" s="43"/>
      <c r="S107" s="43"/>
      <c r="T107" s="43"/>
      <c r="U107" s="4"/>
      <c r="V107" s="4"/>
      <c r="W107" s="4"/>
      <c r="X107" s="4"/>
      <c r="Y107" s="4"/>
      <c r="Z107" s="4"/>
    </row>
    <row r="108">
      <c r="A108" s="6">
        <v>101.0</v>
      </c>
      <c r="B108" s="39" t="s">
        <v>315</v>
      </c>
      <c r="C108" s="40" t="s">
        <v>316</v>
      </c>
      <c r="D108" s="41"/>
      <c r="E108" s="42" t="s">
        <v>186</v>
      </c>
      <c r="F108" s="43" t="s">
        <v>302</v>
      </c>
      <c r="G108" s="43"/>
      <c r="H108" s="42"/>
      <c r="I108" s="39"/>
      <c r="J108" s="43"/>
      <c r="K108" s="43"/>
      <c r="L108" s="43"/>
      <c r="M108" s="43"/>
      <c r="N108" s="43"/>
      <c r="O108" s="43"/>
      <c r="P108" s="43"/>
      <c r="Q108" s="43"/>
      <c r="R108" s="43"/>
      <c r="S108" s="43"/>
      <c r="T108" s="43"/>
      <c r="U108" s="4"/>
      <c r="V108" s="4"/>
      <c r="W108" s="4"/>
      <c r="X108" s="4"/>
      <c r="Y108" s="4"/>
      <c r="Z108" s="4"/>
    </row>
    <row r="109">
      <c r="A109" s="6">
        <v>102.0</v>
      </c>
      <c r="B109" s="39" t="s">
        <v>317</v>
      </c>
      <c r="C109" s="40" t="s">
        <v>318</v>
      </c>
      <c r="D109" s="41"/>
      <c r="E109" s="42" t="s">
        <v>186</v>
      </c>
      <c r="F109" s="43" t="s">
        <v>302</v>
      </c>
      <c r="G109" s="43"/>
      <c r="H109" s="42"/>
      <c r="I109" s="39"/>
      <c r="J109" s="43"/>
      <c r="K109" s="43"/>
      <c r="L109" s="43"/>
      <c r="M109" s="43"/>
      <c r="N109" s="43"/>
      <c r="O109" s="43"/>
      <c r="P109" s="43"/>
      <c r="Q109" s="43"/>
      <c r="R109" s="43"/>
      <c r="S109" s="43"/>
      <c r="T109" s="43"/>
      <c r="U109" s="4"/>
      <c r="V109" s="4"/>
      <c r="W109" s="4"/>
      <c r="X109" s="4"/>
      <c r="Y109" s="4"/>
      <c r="Z109" s="4"/>
    </row>
    <row r="110">
      <c r="A110" s="6">
        <v>103.0</v>
      </c>
      <c r="B110" s="39" t="s">
        <v>319</v>
      </c>
      <c r="C110" s="40" t="s">
        <v>320</v>
      </c>
      <c r="D110" s="41"/>
      <c r="E110" s="42" t="s">
        <v>186</v>
      </c>
      <c r="F110" s="43" t="s">
        <v>302</v>
      </c>
      <c r="G110" s="43"/>
      <c r="H110" s="42"/>
      <c r="I110" s="39"/>
      <c r="J110" s="43"/>
      <c r="K110" s="43"/>
      <c r="L110" s="43"/>
      <c r="M110" s="43"/>
      <c r="N110" s="43"/>
      <c r="O110" s="43"/>
      <c r="P110" s="43"/>
      <c r="Q110" s="43"/>
      <c r="R110" s="43"/>
      <c r="S110" s="43"/>
      <c r="T110" s="43"/>
      <c r="U110" s="4"/>
      <c r="V110" s="4"/>
      <c r="W110" s="4"/>
      <c r="X110" s="4"/>
      <c r="Y110" s="4"/>
      <c r="Z110" s="4"/>
    </row>
    <row r="111">
      <c r="A111" s="6">
        <v>104.0</v>
      </c>
      <c r="B111" s="39" t="s">
        <v>321</v>
      </c>
      <c r="C111" s="40" t="s">
        <v>322</v>
      </c>
      <c r="D111" s="41"/>
      <c r="E111" s="42" t="s">
        <v>186</v>
      </c>
      <c r="F111" s="43" t="s">
        <v>302</v>
      </c>
      <c r="G111" s="43"/>
      <c r="H111" s="42"/>
      <c r="I111" s="39"/>
      <c r="J111" s="43"/>
      <c r="K111" s="43"/>
      <c r="L111" s="43"/>
      <c r="M111" s="43"/>
      <c r="N111" s="43"/>
      <c r="O111" s="43"/>
      <c r="P111" s="43"/>
      <c r="Q111" s="43"/>
      <c r="R111" s="43"/>
      <c r="S111" s="43"/>
      <c r="T111" s="43"/>
      <c r="U111" s="4"/>
      <c r="V111" s="4"/>
      <c r="W111" s="4"/>
      <c r="X111" s="4"/>
      <c r="Y111" s="4"/>
      <c r="Z111" s="4"/>
    </row>
    <row r="112">
      <c r="A112" s="6">
        <v>105.0</v>
      </c>
      <c r="B112" s="39" t="s">
        <v>323</v>
      </c>
      <c r="C112" s="40" t="s">
        <v>324</v>
      </c>
      <c r="D112" s="41"/>
      <c r="E112" s="42" t="s">
        <v>186</v>
      </c>
      <c r="F112" s="43" t="s">
        <v>302</v>
      </c>
      <c r="G112" s="43"/>
      <c r="H112" s="42"/>
      <c r="I112" s="39"/>
      <c r="J112" s="43"/>
      <c r="K112" s="43"/>
      <c r="L112" s="43"/>
      <c r="M112" s="43"/>
      <c r="N112" s="43"/>
      <c r="O112" s="43"/>
      <c r="P112" s="43"/>
      <c r="Q112" s="43"/>
      <c r="R112" s="43"/>
      <c r="S112" s="43"/>
      <c r="T112" s="43"/>
      <c r="U112" s="4"/>
      <c r="V112" s="4"/>
      <c r="W112" s="4"/>
      <c r="X112" s="4"/>
      <c r="Y112" s="4"/>
      <c r="Z112" s="4"/>
    </row>
    <row r="113">
      <c r="A113" s="6">
        <v>106.0</v>
      </c>
      <c r="B113" s="39" t="s">
        <v>325</v>
      </c>
      <c r="C113" s="40" t="s">
        <v>326</v>
      </c>
      <c r="D113" s="41"/>
      <c r="E113" s="42" t="s">
        <v>186</v>
      </c>
      <c r="F113" s="43" t="s">
        <v>302</v>
      </c>
      <c r="G113" s="43"/>
      <c r="H113" s="42"/>
      <c r="I113" s="39"/>
      <c r="J113" s="43"/>
      <c r="K113" s="43"/>
      <c r="L113" s="43"/>
      <c r="M113" s="43"/>
      <c r="N113" s="43"/>
      <c r="O113" s="43"/>
      <c r="P113" s="43"/>
      <c r="Q113" s="43"/>
      <c r="R113" s="43"/>
      <c r="S113" s="43"/>
      <c r="T113" s="43"/>
      <c r="U113" s="4"/>
      <c r="V113" s="4"/>
      <c r="W113" s="4"/>
      <c r="X113" s="4"/>
      <c r="Y113" s="4"/>
      <c r="Z113" s="4"/>
    </row>
    <row r="114">
      <c r="A114" s="6">
        <v>107.0</v>
      </c>
      <c r="B114" s="39" t="s">
        <v>327</v>
      </c>
      <c r="C114" s="40" t="s">
        <v>328</v>
      </c>
      <c r="D114" s="41"/>
      <c r="E114" s="42" t="s">
        <v>186</v>
      </c>
      <c r="F114" s="43" t="s">
        <v>329</v>
      </c>
      <c r="G114" s="43"/>
      <c r="H114" s="42"/>
      <c r="I114" s="39"/>
      <c r="J114" s="43"/>
      <c r="K114" s="43"/>
      <c r="L114" s="43"/>
      <c r="M114" s="43"/>
      <c r="N114" s="43"/>
      <c r="O114" s="43"/>
      <c r="P114" s="43"/>
      <c r="Q114" s="43"/>
      <c r="R114" s="43"/>
      <c r="S114" s="43"/>
      <c r="T114" s="43"/>
      <c r="U114" s="4"/>
      <c r="V114" s="4"/>
      <c r="W114" s="4"/>
      <c r="X114" s="4"/>
      <c r="Y114" s="4"/>
      <c r="Z114" s="4"/>
    </row>
    <row r="115">
      <c r="A115" s="6">
        <v>108.0</v>
      </c>
      <c r="B115" s="39" t="s">
        <v>330</v>
      </c>
      <c r="C115" s="40" t="s">
        <v>331</v>
      </c>
      <c r="D115" s="41"/>
      <c r="E115" s="42" t="s">
        <v>186</v>
      </c>
      <c r="F115" s="43" t="s">
        <v>329</v>
      </c>
      <c r="G115" s="43"/>
      <c r="H115" s="42"/>
      <c r="I115" s="39"/>
      <c r="J115" s="43"/>
      <c r="K115" s="43"/>
      <c r="L115" s="43"/>
      <c r="M115" s="43"/>
      <c r="N115" s="43"/>
      <c r="O115" s="43"/>
      <c r="P115" s="43"/>
      <c r="Q115" s="43"/>
      <c r="R115" s="43"/>
      <c r="S115" s="43"/>
      <c r="T115" s="43"/>
      <c r="U115" s="4"/>
      <c r="V115" s="4"/>
      <c r="W115" s="4"/>
      <c r="X115" s="4"/>
      <c r="Y115" s="4"/>
      <c r="Z115" s="4"/>
    </row>
    <row r="116">
      <c r="A116" s="6">
        <v>109.0</v>
      </c>
      <c r="B116" s="39" t="s">
        <v>332</v>
      </c>
      <c r="C116" s="40" t="s">
        <v>333</v>
      </c>
      <c r="D116" s="41"/>
      <c r="E116" s="42" t="s">
        <v>186</v>
      </c>
      <c r="F116" s="43" t="s">
        <v>329</v>
      </c>
      <c r="G116" s="43"/>
      <c r="H116" s="42"/>
      <c r="I116" s="39"/>
      <c r="J116" s="43"/>
      <c r="K116" s="43"/>
      <c r="L116" s="43"/>
      <c r="M116" s="43"/>
      <c r="N116" s="43"/>
      <c r="O116" s="43"/>
      <c r="P116" s="43"/>
      <c r="Q116" s="43"/>
      <c r="R116" s="43"/>
      <c r="S116" s="43"/>
      <c r="T116" s="43"/>
      <c r="U116" s="4"/>
      <c r="V116" s="4"/>
      <c r="W116" s="4"/>
      <c r="X116" s="4"/>
      <c r="Y116" s="4"/>
      <c r="Z116" s="4"/>
    </row>
    <row r="117">
      <c r="A117" s="6">
        <v>110.0</v>
      </c>
      <c r="B117" s="39" t="s">
        <v>334</v>
      </c>
      <c r="C117" s="40" t="s">
        <v>335</v>
      </c>
      <c r="D117" s="41"/>
      <c r="E117" s="42" t="s">
        <v>186</v>
      </c>
      <c r="F117" s="43" t="s">
        <v>329</v>
      </c>
      <c r="G117" s="43"/>
      <c r="H117" s="42"/>
      <c r="I117" s="39"/>
      <c r="J117" s="43"/>
      <c r="K117" s="43"/>
      <c r="L117" s="43"/>
      <c r="M117" s="43"/>
      <c r="N117" s="43"/>
      <c r="O117" s="43"/>
      <c r="P117" s="43"/>
      <c r="Q117" s="43"/>
      <c r="R117" s="43"/>
      <c r="S117" s="43"/>
      <c r="T117" s="43"/>
      <c r="U117" s="4"/>
      <c r="V117" s="4"/>
      <c r="W117" s="4"/>
      <c r="X117" s="4"/>
      <c r="Y117" s="4"/>
      <c r="Z117" s="4"/>
    </row>
    <row r="118">
      <c r="A118" s="6">
        <v>111.0</v>
      </c>
      <c r="B118" s="39" t="s">
        <v>336</v>
      </c>
      <c r="C118" s="40" t="s">
        <v>333</v>
      </c>
      <c r="D118" s="41"/>
      <c r="E118" s="42" t="s">
        <v>186</v>
      </c>
      <c r="F118" s="43" t="s">
        <v>329</v>
      </c>
      <c r="G118" s="43"/>
      <c r="H118" s="42"/>
      <c r="I118" s="39"/>
      <c r="J118" s="43"/>
      <c r="K118" s="43"/>
      <c r="L118" s="43"/>
      <c r="M118" s="43"/>
      <c r="N118" s="43"/>
      <c r="O118" s="43"/>
      <c r="P118" s="43"/>
      <c r="Q118" s="43"/>
      <c r="R118" s="43"/>
      <c r="S118" s="43"/>
      <c r="T118" s="43"/>
      <c r="U118" s="4"/>
      <c r="V118" s="4"/>
      <c r="W118" s="4"/>
      <c r="X118" s="4"/>
      <c r="Y118" s="4"/>
      <c r="Z118" s="4"/>
    </row>
    <row r="119">
      <c r="A119" s="6">
        <v>112.0</v>
      </c>
      <c r="B119" s="39" t="s">
        <v>337</v>
      </c>
      <c r="C119" s="40" t="s">
        <v>338</v>
      </c>
      <c r="D119" s="41"/>
      <c r="E119" s="42" t="s">
        <v>186</v>
      </c>
      <c r="F119" s="43" t="s">
        <v>329</v>
      </c>
      <c r="G119" s="43"/>
      <c r="H119" s="42"/>
      <c r="I119" s="39"/>
      <c r="J119" s="43"/>
      <c r="K119" s="43"/>
      <c r="L119" s="43"/>
      <c r="M119" s="43"/>
      <c r="N119" s="43"/>
      <c r="O119" s="43"/>
      <c r="P119" s="43"/>
      <c r="Q119" s="43"/>
      <c r="R119" s="43"/>
      <c r="S119" s="43"/>
      <c r="T119" s="43"/>
      <c r="U119" s="4"/>
      <c r="V119" s="4"/>
      <c r="W119" s="4"/>
      <c r="X119" s="4"/>
      <c r="Y119" s="4"/>
      <c r="Z119" s="4"/>
    </row>
    <row r="120">
      <c r="A120" s="6">
        <v>113.0</v>
      </c>
      <c r="B120" s="39" t="s">
        <v>339</v>
      </c>
      <c r="C120" s="40" t="s">
        <v>340</v>
      </c>
      <c r="D120" s="41"/>
      <c r="E120" s="42" t="s">
        <v>186</v>
      </c>
      <c r="F120" s="43" t="s">
        <v>329</v>
      </c>
      <c r="G120" s="43"/>
      <c r="H120" s="42"/>
      <c r="I120" s="39"/>
      <c r="J120" s="43"/>
      <c r="K120" s="43"/>
      <c r="L120" s="43"/>
      <c r="M120" s="43"/>
      <c r="N120" s="43"/>
      <c r="O120" s="43"/>
      <c r="P120" s="43"/>
      <c r="Q120" s="43"/>
      <c r="R120" s="43"/>
      <c r="S120" s="43"/>
      <c r="T120" s="43"/>
      <c r="U120" s="4"/>
      <c r="V120" s="4"/>
      <c r="W120" s="4"/>
      <c r="X120" s="4"/>
      <c r="Y120" s="4"/>
      <c r="Z120" s="4"/>
    </row>
    <row r="121">
      <c r="A121" s="6">
        <v>114.0</v>
      </c>
      <c r="B121" s="39" t="s">
        <v>341</v>
      </c>
      <c r="C121" s="40" t="s">
        <v>342</v>
      </c>
      <c r="D121" s="41"/>
      <c r="E121" s="42" t="s">
        <v>186</v>
      </c>
      <c r="F121" s="43" t="s">
        <v>329</v>
      </c>
      <c r="G121" s="43"/>
      <c r="H121" s="42"/>
      <c r="I121" s="39"/>
      <c r="J121" s="43"/>
      <c r="K121" s="43"/>
      <c r="L121" s="43"/>
      <c r="M121" s="43"/>
      <c r="N121" s="43"/>
      <c r="O121" s="43"/>
      <c r="P121" s="43"/>
      <c r="Q121" s="43"/>
      <c r="R121" s="43"/>
      <c r="S121" s="43"/>
      <c r="T121" s="43"/>
      <c r="U121" s="4"/>
      <c r="V121" s="4"/>
      <c r="W121" s="4"/>
      <c r="X121" s="4"/>
      <c r="Y121" s="4"/>
      <c r="Z121" s="4"/>
    </row>
    <row r="122">
      <c r="A122" s="6">
        <v>115.0</v>
      </c>
      <c r="B122" s="39" t="s">
        <v>343</v>
      </c>
      <c r="C122" s="40" t="s">
        <v>344</v>
      </c>
      <c r="D122" s="41"/>
      <c r="E122" s="42" t="s">
        <v>186</v>
      </c>
      <c r="F122" s="43" t="s">
        <v>329</v>
      </c>
      <c r="G122" s="43"/>
      <c r="H122" s="42"/>
      <c r="I122" s="39"/>
      <c r="J122" s="43"/>
      <c r="K122" s="43"/>
      <c r="L122" s="43"/>
      <c r="M122" s="43"/>
      <c r="N122" s="43"/>
      <c r="O122" s="43"/>
      <c r="P122" s="43"/>
      <c r="Q122" s="43"/>
      <c r="R122" s="43"/>
      <c r="S122" s="43"/>
      <c r="T122" s="43"/>
      <c r="U122" s="4"/>
      <c r="V122" s="4"/>
      <c r="W122" s="4"/>
      <c r="X122" s="4"/>
      <c r="Y122" s="4"/>
      <c r="Z122" s="4"/>
    </row>
    <row r="123">
      <c r="A123" s="6">
        <v>116.0</v>
      </c>
      <c r="B123" s="39" t="s">
        <v>345</v>
      </c>
      <c r="C123" s="40" t="s">
        <v>346</v>
      </c>
      <c r="D123" s="41"/>
      <c r="E123" s="42" t="s">
        <v>186</v>
      </c>
      <c r="F123" s="43" t="s">
        <v>329</v>
      </c>
      <c r="G123" s="43"/>
      <c r="H123" s="42"/>
      <c r="I123" s="39"/>
      <c r="J123" s="43"/>
      <c r="K123" s="43"/>
      <c r="L123" s="43"/>
      <c r="M123" s="43"/>
      <c r="N123" s="43"/>
      <c r="O123" s="43"/>
      <c r="P123" s="43"/>
      <c r="Q123" s="43"/>
      <c r="R123" s="43"/>
      <c r="S123" s="43"/>
      <c r="T123" s="43"/>
      <c r="U123" s="4"/>
      <c r="V123" s="4"/>
      <c r="W123" s="4"/>
      <c r="X123" s="4"/>
      <c r="Y123" s="4"/>
      <c r="Z123" s="4"/>
    </row>
    <row r="124">
      <c r="A124" s="6">
        <v>117.0</v>
      </c>
      <c r="B124" s="39" t="s">
        <v>347</v>
      </c>
      <c r="C124" s="40" t="s">
        <v>348</v>
      </c>
      <c r="D124" s="41"/>
      <c r="E124" s="42" t="s">
        <v>186</v>
      </c>
      <c r="F124" s="43" t="s">
        <v>329</v>
      </c>
      <c r="G124" s="43"/>
      <c r="H124" s="42"/>
      <c r="I124" s="39"/>
      <c r="J124" s="43"/>
      <c r="K124" s="43"/>
      <c r="L124" s="43"/>
      <c r="M124" s="43"/>
      <c r="N124" s="43"/>
      <c r="O124" s="43"/>
      <c r="P124" s="43"/>
      <c r="Q124" s="43"/>
      <c r="R124" s="43"/>
      <c r="S124" s="43"/>
      <c r="T124" s="43"/>
      <c r="U124" s="4"/>
      <c r="V124" s="4"/>
      <c r="W124" s="4"/>
      <c r="X124" s="4"/>
      <c r="Y124" s="4"/>
      <c r="Z124" s="4"/>
    </row>
    <row r="125">
      <c r="A125" s="6">
        <v>118.0</v>
      </c>
      <c r="B125" s="39" t="s">
        <v>349</v>
      </c>
      <c r="C125" s="40" t="s">
        <v>350</v>
      </c>
      <c r="D125" s="41"/>
      <c r="E125" s="42" t="s">
        <v>186</v>
      </c>
      <c r="F125" s="43" t="s">
        <v>329</v>
      </c>
      <c r="G125" s="43"/>
      <c r="H125" s="42"/>
      <c r="I125" s="39"/>
      <c r="J125" s="43"/>
      <c r="K125" s="43"/>
      <c r="L125" s="43"/>
      <c r="M125" s="43"/>
      <c r="N125" s="43"/>
      <c r="O125" s="43"/>
      <c r="P125" s="43"/>
      <c r="Q125" s="43"/>
      <c r="R125" s="43"/>
      <c r="S125" s="43"/>
      <c r="T125" s="43"/>
      <c r="U125" s="4"/>
      <c r="V125" s="4"/>
      <c r="W125" s="4"/>
      <c r="X125" s="4"/>
      <c r="Y125" s="4"/>
      <c r="Z125" s="4"/>
    </row>
    <row r="126">
      <c r="A126" s="6">
        <v>119.0</v>
      </c>
      <c r="B126" s="39" t="s">
        <v>351</v>
      </c>
      <c r="C126" s="40" t="s">
        <v>352</v>
      </c>
      <c r="D126" s="41"/>
      <c r="E126" s="42" t="s">
        <v>186</v>
      </c>
      <c r="F126" s="43" t="s">
        <v>329</v>
      </c>
      <c r="G126" s="43"/>
      <c r="H126" s="42"/>
      <c r="I126" s="39"/>
      <c r="J126" s="43"/>
      <c r="K126" s="43"/>
      <c r="L126" s="43"/>
      <c r="M126" s="43"/>
      <c r="N126" s="43"/>
      <c r="O126" s="43"/>
      <c r="P126" s="43"/>
      <c r="Q126" s="43"/>
      <c r="R126" s="43"/>
      <c r="S126" s="43"/>
      <c r="T126" s="43"/>
      <c r="U126" s="4"/>
      <c r="V126" s="4"/>
      <c r="W126" s="4"/>
      <c r="X126" s="4"/>
      <c r="Y126" s="4"/>
      <c r="Z126" s="4"/>
    </row>
    <row r="127">
      <c r="A127" s="6">
        <v>120.0</v>
      </c>
      <c r="B127" s="39" t="s">
        <v>353</v>
      </c>
      <c r="C127" s="40" t="s">
        <v>354</v>
      </c>
      <c r="D127" s="41"/>
      <c r="E127" s="42" t="s">
        <v>186</v>
      </c>
      <c r="F127" s="43" t="s">
        <v>329</v>
      </c>
      <c r="G127" s="43"/>
      <c r="H127" s="42"/>
      <c r="I127" s="39"/>
      <c r="J127" s="43"/>
      <c r="K127" s="43"/>
      <c r="L127" s="43"/>
      <c r="M127" s="43"/>
      <c r="N127" s="43"/>
      <c r="O127" s="43"/>
      <c r="P127" s="43"/>
      <c r="Q127" s="43"/>
      <c r="R127" s="43"/>
      <c r="S127" s="43"/>
      <c r="T127" s="43"/>
      <c r="U127" s="4"/>
      <c r="V127" s="4"/>
      <c r="W127" s="4"/>
      <c r="X127" s="4"/>
      <c r="Y127" s="4"/>
      <c r="Z127" s="4"/>
    </row>
    <row r="128">
      <c r="A128" s="6">
        <v>121.0</v>
      </c>
      <c r="B128" s="39" t="s">
        <v>355</v>
      </c>
      <c r="C128" s="40" t="s">
        <v>356</v>
      </c>
      <c r="D128" s="41"/>
      <c r="E128" s="42" t="s">
        <v>186</v>
      </c>
      <c r="F128" s="43" t="s">
        <v>329</v>
      </c>
      <c r="G128" s="43"/>
      <c r="H128" s="42"/>
      <c r="I128" s="39"/>
      <c r="J128" s="43"/>
      <c r="K128" s="43"/>
      <c r="L128" s="43"/>
      <c r="M128" s="43"/>
      <c r="N128" s="43"/>
      <c r="O128" s="43"/>
      <c r="P128" s="43"/>
      <c r="Q128" s="43"/>
      <c r="R128" s="43"/>
      <c r="S128" s="43"/>
      <c r="T128" s="43"/>
      <c r="U128" s="4"/>
      <c r="V128" s="4"/>
      <c r="W128" s="4"/>
      <c r="X128" s="4"/>
      <c r="Y128" s="4"/>
      <c r="Z128" s="4"/>
    </row>
    <row r="129">
      <c r="A129" s="6">
        <v>122.0</v>
      </c>
      <c r="B129" s="39" t="s">
        <v>357</v>
      </c>
      <c r="C129" s="40" t="s">
        <v>358</v>
      </c>
      <c r="D129" s="41"/>
      <c r="E129" s="42" t="s">
        <v>186</v>
      </c>
      <c r="F129" s="43" t="s">
        <v>359</v>
      </c>
      <c r="G129" s="43"/>
      <c r="H129" s="42"/>
      <c r="I129" s="39"/>
      <c r="J129" s="43"/>
      <c r="K129" s="43"/>
      <c r="L129" s="43"/>
      <c r="M129" s="43"/>
      <c r="N129" s="43"/>
      <c r="O129" s="43"/>
      <c r="P129" s="43"/>
      <c r="Q129" s="43"/>
      <c r="R129" s="43"/>
      <c r="S129" s="43"/>
      <c r="T129" s="43"/>
      <c r="U129" s="4"/>
      <c r="V129" s="4"/>
      <c r="W129" s="4"/>
      <c r="X129" s="4"/>
      <c r="Y129" s="4"/>
      <c r="Z129" s="4"/>
    </row>
    <row r="130">
      <c r="A130" s="6">
        <v>123.0</v>
      </c>
      <c r="B130" s="39" t="s">
        <v>360</v>
      </c>
      <c r="C130" s="40" t="s">
        <v>361</v>
      </c>
      <c r="D130" s="41"/>
      <c r="E130" s="42" t="s">
        <v>186</v>
      </c>
      <c r="F130" s="43" t="s">
        <v>359</v>
      </c>
      <c r="G130" s="43" t="s">
        <v>362</v>
      </c>
      <c r="H130" s="42"/>
      <c r="I130" s="39"/>
      <c r="J130" s="43"/>
      <c r="K130" s="43"/>
      <c r="L130" s="43"/>
      <c r="M130" s="43"/>
      <c r="N130" s="43"/>
      <c r="O130" s="43"/>
      <c r="P130" s="43"/>
      <c r="Q130" s="43"/>
      <c r="R130" s="43"/>
      <c r="S130" s="43"/>
      <c r="T130" s="43"/>
      <c r="U130" s="4"/>
      <c r="V130" s="4"/>
      <c r="W130" s="4"/>
      <c r="X130" s="4"/>
      <c r="Y130" s="4"/>
      <c r="Z130" s="4"/>
    </row>
    <row r="131">
      <c r="A131" s="6">
        <v>124.0</v>
      </c>
      <c r="B131" s="39" t="s">
        <v>363</v>
      </c>
      <c r="C131" s="40" t="s">
        <v>364</v>
      </c>
      <c r="D131" s="41"/>
      <c r="E131" s="42" t="s">
        <v>186</v>
      </c>
      <c r="F131" s="43" t="s">
        <v>359</v>
      </c>
      <c r="G131" s="43" t="s">
        <v>362</v>
      </c>
      <c r="H131" s="42"/>
      <c r="I131" s="39"/>
      <c r="J131" s="43"/>
      <c r="K131" s="43"/>
      <c r="L131" s="43"/>
      <c r="M131" s="43"/>
      <c r="N131" s="43"/>
      <c r="O131" s="43"/>
      <c r="P131" s="43"/>
      <c r="Q131" s="43"/>
      <c r="R131" s="43"/>
      <c r="S131" s="43"/>
      <c r="T131" s="43"/>
      <c r="U131" s="4"/>
      <c r="V131" s="4"/>
      <c r="W131" s="4"/>
      <c r="X131" s="4"/>
      <c r="Y131" s="4"/>
      <c r="Z131" s="4"/>
    </row>
    <row r="132">
      <c r="A132" s="6">
        <v>125.0</v>
      </c>
      <c r="B132" s="39" t="s">
        <v>365</v>
      </c>
      <c r="C132" s="40" t="s">
        <v>366</v>
      </c>
      <c r="D132" s="41"/>
      <c r="E132" s="42" t="s">
        <v>186</v>
      </c>
      <c r="F132" s="43" t="s">
        <v>359</v>
      </c>
      <c r="G132" s="43" t="s">
        <v>362</v>
      </c>
      <c r="H132" s="42"/>
      <c r="I132" s="39"/>
      <c r="J132" s="43"/>
      <c r="K132" s="43"/>
      <c r="L132" s="43"/>
      <c r="M132" s="43"/>
      <c r="N132" s="43"/>
      <c r="O132" s="43"/>
      <c r="P132" s="43"/>
      <c r="Q132" s="43"/>
      <c r="R132" s="43"/>
      <c r="S132" s="43"/>
      <c r="T132" s="43"/>
      <c r="U132" s="4"/>
      <c r="V132" s="4"/>
      <c r="W132" s="4"/>
      <c r="X132" s="4"/>
      <c r="Y132" s="4"/>
      <c r="Z132" s="4"/>
    </row>
    <row r="133">
      <c r="A133" s="6">
        <v>126.0</v>
      </c>
      <c r="B133" s="39" t="s">
        <v>367</v>
      </c>
      <c r="C133" s="40" t="s">
        <v>368</v>
      </c>
      <c r="D133" s="41"/>
      <c r="E133" s="42" t="s">
        <v>186</v>
      </c>
      <c r="F133" s="43" t="s">
        <v>359</v>
      </c>
      <c r="G133" s="43" t="s">
        <v>362</v>
      </c>
      <c r="H133" s="42"/>
      <c r="I133" s="39"/>
      <c r="J133" s="43"/>
      <c r="K133" s="43"/>
      <c r="L133" s="43"/>
      <c r="M133" s="43"/>
      <c r="N133" s="43"/>
      <c r="O133" s="43"/>
      <c r="P133" s="43"/>
      <c r="Q133" s="43"/>
      <c r="R133" s="43"/>
      <c r="S133" s="43"/>
      <c r="T133" s="43"/>
      <c r="U133" s="4"/>
      <c r="V133" s="4"/>
      <c r="W133" s="4"/>
      <c r="X133" s="4"/>
      <c r="Y133" s="4"/>
      <c r="Z133" s="4"/>
    </row>
    <row r="134">
      <c r="A134" s="6">
        <v>127.0</v>
      </c>
      <c r="B134" s="39" t="s">
        <v>369</v>
      </c>
      <c r="C134" s="40" t="s">
        <v>370</v>
      </c>
      <c r="D134" s="41"/>
      <c r="E134" s="42" t="s">
        <v>186</v>
      </c>
      <c r="F134" s="43" t="s">
        <v>359</v>
      </c>
      <c r="G134" s="43" t="s">
        <v>371</v>
      </c>
      <c r="H134" s="42"/>
      <c r="I134" s="39"/>
      <c r="J134" s="43"/>
      <c r="K134" s="43"/>
      <c r="L134" s="43"/>
      <c r="M134" s="43"/>
      <c r="N134" s="43"/>
      <c r="O134" s="43"/>
      <c r="P134" s="43"/>
      <c r="Q134" s="43"/>
      <c r="R134" s="43"/>
      <c r="S134" s="43"/>
      <c r="T134" s="43"/>
      <c r="U134" s="4"/>
      <c r="V134" s="4"/>
      <c r="W134" s="4"/>
      <c r="X134" s="4"/>
      <c r="Y134" s="4"/>
      <c r="Z134" s="4"/>
    </row>
    <row r="135">
      <c r="A135" s="6">
        <v>128.0</v>
      </c>
      <c r="B135" s="39" t="s">
        <v>372</v>
      </c>
      <c r="C135" s="40" t="s">
        <v>373</v>
      </c>
      <c r="D135" s="41"/>
      <c r="E135" s="42" t="s">
        <v>186</v>
      </c>
      <c r="F135" s="43" t="s">
        <v>359</v>
      </c>
      <c r="G135" s="43" t="s">
        <v>371</v>
      </c>
      <c r="H135" s="42"/>
      <c r="I135" s="39"/>
      <c r="J135" s="43"/>
      <c r="K135" s="43"/>
      <c r="L135" s="43"/>
      <c r="M135" s="43"/>
      <c r="N135" s="43"/>
      <c r="O135" s="43"/>
      <c r="P135" s="43"/>
      <c r="Q135" s="43"/>
      <c r="R135" s="43"/>
      <c r="S135" s="43"/>
      <c r="T135" s="43"/>
      <c r="U135" s="4"/>
      <c r="V135" s="4"/>
      <c r="W135" s="4"/>
      <c r="X135" s="4"/>
      <c r="Y135" s="4"/>
      <c r="Z135" s="4"/>
    </row>
    <row r="136">
      <c r="A136" s="6">
        <v>129.0</v>
      </c>
      <c r="B136" s="39" t="s">
        <v>374</v>
      </c>
      <c r="C136" s="40" t="s">
        <v>375</v>
      </c>
      <c r="D136" s="41"/>
      <c r="E136" s="42" t="s">
        <v>186</v>
      </c>
      <c r="F136" s="43" t="s">
        <v>359</v>
      </c>
      <c r="G136" s="43" t="s">
        <v>371</v>
      </c>
      <c r="H136" s="42"/>
      <c r="I136" s="39"/>
      <c r="J136" s="43"/>
      <c r="K136" s="43"/>
      <c r="L136" s="43"/>
      <c r="M136" s="43"/>
      <c r="N136" s="43"/>
      <c r="O136" s="43"/>
      <c r="P136" s="43"/>
      <c r="Q136" s="43"/>
      <c r="R136" s="43"/>
      <c r="S136" s="43"/>
      <c r="T136" s="43"/>
      <c r="U136" s="4"/>
      <c r="V136" s="4"/>
      <c r="W136" s="4"/>
      <c r="X136" s="4"/>
      <c r="Y136" s="4"/>
      <c r="Z136" s="4"/>
    </row>
    <row r="137">
      <c r="A137" s="6">
        <v>130.0</v>
      </c>
      <c r="B137" s="39" t="s">
        <v>376</v>
      </c>
      <c r="C137" s="40" t="s">
        <v>377</v>
      </c>
      <c r="D137" s="41"/>
      <c r="E137" s="42" t="s">
        <v>186</v>
      </c>
      <c r="F137" s="43" t="s">
        <v>359</v>
      </c>
      <c r="G137" s="43" t="s">
        <v>378</v>
      </c>
      <c r="H137" s="42"/>
      <c r="I137" s="39"/>
      <c r="J137" s="43"/>
      <c r="K137" s="43"/>
      <c r="L137" s="43"/>
      <c r="M137" s="43"/>
      <c r="N137" s="43"/>
      <c r="O137" s="43"/>
      <c r="P137" s="43"/>
      <c r="Q137" s="43"/>
      <c r="R137" s="43"/>
      <c r="S137" s="43"/>
      <c r="T137" s="43"/>
      <c r="U137" s="4"/>
      <c r="V137" s="4"/>
      <c r="W137" s="4"/>
      <c r="X137" s="4"/>
      <c r="Y137" s="4"/>
      <c r="Z137" s="4"/>
    </row>
    <row r="138">
      <c r="A138" s="6">
        <v>131.0</v>
      </c>
      <c r="B138" s="39" t="s">
        <v>379</v>
      </c>
      <c r="C138" s="40" t="s">
        <v>380</v>
      </c>
      <c r="D138" s="41"/>
      <c r="E138" s="42" t="s">
        <v>186</v>
      </c>
      <c r="F138" s="43" t="s">
        <v>359</v>
      </c>
      <c r="G138" s="43" t="s">
        <v>378</v>
      </c>
      <c r="H138" s="42"/>
      <c r="I138" s="39"/>
      <c r="J138" s="43"/>
      <c r="K138" s="43"/>
      <c r="L138" s="43"/>
      <c r="M138" s="43"/>
      <c r="N138" s="43"/>
      <c r="O138" s="43"/>
      <c r="P138" s="43"/>
      <c r="Q138" s="43"/>
      <c r="R138" s="43"/>
      <c r="S138" s="43"/>
      <c r="T138" s="43"/>
      <c r="U138" s="4"/>
      <c r="V138" s="4"/>
      <c r="W138" s="4"/>
      <c r="X138" s="4"/>
      <c r="Y138" s="4"/>
      <c r="Z138" s="4"/>
    </row>
    <row r="139">
      <c r="A139" s="6">
        <v>132.0</v>
      </c>
      <c r="B139" s="39" t="s">
        <v>381</v>
      </c>
      <c r="C139" s="40" t="s">
        <v>382</v>
      </c>
      <c r="D139" s="41"/>
      <c r="E139" s="42" t="s">
        <v>186</v>
      </c>
      <c r="F139" s="43" t="s">
        <v>359</v>
      </c>
      <c r="G139" s="43" t="s">
        <v>378</v>
      </c>
      <c r="H139" s="42"/>
      <c r="I139" s="39"/>
      <c r="J139" s="43"/>
      <c r="K139" s="43"/>
      <c r="L139" s="43"/>
      <c r="M139" s="43"/>
      <c r="N139" s="43"/>
      <c r="O139" s="43"/>
      <c r="P139" s="43"/>
      <c r="Q139" s="43"/>
      <c r="R139" s="43"/>
      <c r="S139" s="43"/>
      <c r="T139" s="43"/>
      <c r="U139" s="4"/>
      <c r="V139" s="4"/>
      <c r="W139" s="4"/>
      <c r="X139" s="4"/>
      <c r="Y139" s="4"/>
      <c r="Z139" s="4"/>
    </row>
    <row r="140">
      <c r="A140" s="6">
        <v>133.0</v>
      </c>
      <c r="B140" s="39" t="s">
        <v>383</v>
      </c>
      <c r="C140" s="40" t="s">
        <v>384</v>
      </c>
      <c r="D140" s="41"/>
      <c r="E140" s="42" t="s">
        <v>186</v>
      </c>
      <c r="F140" s="43" t="s">
        <v>359</v>
      </c>
      <c r="G140" s="43" t="s">
        <v>378</v>
      </c>
      <c r="H140" s="42"/>
      <c r="I140" s="39"/>
      <c r="J140" s="43"/>
      <c r="K140" s="43"/>
      <c r="L140" s="43"/>
      <c r="M140" s="43"/>
      <c r="N140" s="43"/>
      <c r="O140" s="43"/>
      <c r="P140" s="43"/>
      <c r="Q140" s="43"/>
      <c r="R140" s="43"/>
      <c r="S140" s="43"/>
      <c r="T140" s="43"/>
      <c r="U140" s="4"/>
      <c r="V140" s="4"/>
      <c r="W140" s="4"/>
      <c r="X140" s="4"/>
      <c r="Y140" s="4"/>
      <c r="Z140" s="4"/>
    </row>
    <row r="141">
      <c r="A141" s="6">
        <v>134.0</v>
      </c>
      <c r="B141" s="39" t="s">
        <v>385</v>
      </c>
      <c r="C141" s="40" t="s">
        <v>386</v>
      </c>
      <c r="D141" s="41"/>
      <c r="E141" s="42" t="s">
        <v>186</v>
      </c>
      <c r="F141" s="43" t="s">
        <v>359</v>
      </c>
      <c r="G141" s="43" t="s">
        <v>378</v>
      </c>
      <c r="H141" s="42"/>
      <c r="I141" s="39"/>
      <c r="J141" s="43"/>
      <c r="K141" s="43"/>
      <c r="L141" s="43"/>
      <c r="M141" s="43"/>
      <c r="N141" s="43"/>
      <c r="O141" s="43"/>
      <c r="P141" s="43"/>
      <c r="Q141" s="43"/>
      <c r="R141" s="43"/>
      <c r="S141" s="43"/>
      <c r="T141" s="43"/>
      <c r="U141" s="4"/>
      <c r="V141" s="4"/>
      <c r="W141" s="4"/>
      <c r="X141" s="4"/>
      <c r="Y141" s="4"/>
      <c r="Z141" s="4"/>
    </row>
    <row r="142">
      <c r="A142" s="6">
        <v>135.0</v>
      </c>
      <c r="B142" s="39" t="s">
        <v>387</v>
      </c>
      <c r="C142" s="40" t="s">
        <v>388</v>
      </c>
      <c r="D142" s="41"/>
      <c r="E142" s="42" t="s">
        <v>186</v>
      </c>
      <c r="F142" s="43" t="s">
        <v>359</v>
      </c>
      <c r="G142" s="43" t="s">
        <v>389</v>
      </c>
      <c r="H142" s="42"/>
      <c r="I142" s="39"/>
      <c r="J142" s="43"/>
      <c r="K142" s="43"/>
      <c r="L142" s="43"/>
      <c r="M142" s="43"/>
      <c r="N142" s="43"/>
      <c r="O142" s="43"/>
      <c r="P142" s="43"/>
      <c r="Q142" s="43"/>
      <c r="R142" s="43"/>
      <c r="S142" s="43"/>
      <c r="T142" s="43"/>
      <c r="U142" s="4"/>
      <c r="V142" s="4"/>
      <c r="W142" s="4"/>
      <c r="X142" s="4"/>
      <c r="Y142" s="4"/>
      <c r="Z142" s="4"/>
    </row>
    <row r="143">
      <c r="A143" s="6">
        <v>136.0</v>
      </c>
      <c r="B143" s="39" t="s">
        <v>390</v>
      </c>
      <c r="C143" s="40" t="s">
        <v>391</v>
      </c>
      <c r="D143" s="41"/>
      <c r="E143" s="42" t="s">
        <v>186</v>
      </c>
      <c r="F143" s="43" t="s">
        <v>359</v>
      </c>
      <c r="G143" s="43" t="s">
        <v>389</v>
      </c>
      <c r="H143" s="42"/>
      <c r="I143" s="39"/>
      <c r="J143" s="43"/>
      <c r="K143" s="43"/>
      <c r="L143" s="43"/>
      <c r="M143" s="43"/>
      <c r="N143" s="43"/>
      <c r="O143" s="43"/>
      <c r="P143" s="43"/>
      <c r="Q143" s="43"/>
      <c r="R143" s="43"/>
      <c r="S143" s="43"/>
      <c r="T143" s="43"/>
      <c r="U143" s="4"/>
      <c r="V143" s="4"/>
      <c r="W143" s="4"/>
      <c r="X143" s="4"/>
      <c r="Y143" s="4"/>
      <c r="Z143" s="4"/>
    </row>
    <row r="144">
      <c r="A144" s="6">
        <v>137.0</v>
      </c>
      <c r="B144" s="39" t="s">
        <v>392</v>
      </c>
      <c r="C144" s="40" t="s">
        <v>389</v>
      </c>
      <c r="D144" s="41"/>
      <c r="E144" s="42" t="s">
        <v>186</v>
      </c>
      <c r="F144" s="43" t="s">
        <v>359</v>
      </c>
      <c r="G144" s="43" t="s">
        <v>389</v>
      </c>
      <c r="H144" s="42"/>
      <c r="I144" s="39"/>
      <c r="J144" s="43"/>
      <c r="K144" s="43"/>
      <c r="L144" s="43"/>
      <c r="M144" s="43"/>
      <c r="N144" s="43"/>
      <c r="O144" s="43"/>
      <c r="P144" s="43"/>
      <c r="Q144" s="43"/>
      <c r="R144" s="43"/>
      <c r="S144" s="43"/>
      <c r="T144" s="43"/>
      <c r="U144" s="4"/>
      <c r="V144" s="4"/>
      <c r="W144" s="4"/>
      <c r="X144" s="4"/>
      <c r="Y144" s="4"/>
      <c r="Z144" s="4"/>
    </row>
    <row r="145">
      <c r="A145" s="6">
        <v>138.0</v>
      </c>
      <c r="B145" s="39" t="s">
        <v>393</v>
      </c>
      <c r="C145" s="40" t="s">
        <v>394</v>
      </c>
      <c r="D145" s="41"/>
      <c r="E145" s="42" t="s">
        <v>186</v>
      </c>
      <c r="F145" s="43" t="s">
        <v>359</v>
      </c>
      <c r="G145" s="43" t="s">
        <v>395</v>
      </c>
      <c r="H145" s="42"/>
      <c r="I145" s="39"/>
      <c r="J145" s="43"/>
      <c r="K145" s="43"/>
      <c r="L145" s="43"/>
      <c r="M145" s="43"/>
      <c r="N145" s="43"/>
      <c r="O145" s="43"/>
      <c r="P145" s="43"/>
      <c r="Q145" s="43"/>
      <c r="R145" s="43"/>
      <c r="S145" s="43"/>
      <c r="T145" s="43"/>
      <c r="U145" s="4"/>
      <c r="V145" s="4"/>
      <c r="W145" s="4"/>
      <c r="X145" s="4"/>
      <c r="Y145" s="4"/>
      <c r="Z145" s="4"/>
    </row>
    <row r="146">
      <c r="A146" s="6">
        <v>139.0</v>
      </c>
      <c r="B146" s="39" t="s">
        <v>396</v>
      </c>
      <c r="C146" s="40" t="s">
        <v>397</v>
      </c>
      <c r="D146" s="41"/>
      <c r="E146" s="42" t="s">
        <v>186</v>
      </c>
      <c r="F146" s="43" t="s">
        <v>359</v>
      </c>
      <c r="G146" s="43" t="s">
        <v>395</v>
      </c>
      <c r="H146" s="42"/>
      <c r="I146" s="39"/>
      <c r="J146" s="43"/>
      <c r="K146" s="43"/>
      <c r="L146" s="43"/>
      <c r="M146" s="43"/>
      <c r="N146" s="43"/>
      <c r="O146" s="43"/>
      <c r="P146" s="43"/>
      <c r="Q146" s="43"/>
      <c r="R146" s="43"/>
      <c r="S146" s="43"/>
      <c r="T146" s="43"/>
      <c r="U146" s="4"/>
      <c r="V146" s="4"/>
      <c r="W146" s="4"/>
      <c r="X146" s="4"/>
      <c r="Y146" s="4"/>
      <c r="Z146" s="4"/>
    </row>
    <row r="147">
      <c r="A147" s="6">
        <v>140.0</v>
      </c>
      <c r="B147" s="39" t="s">
        <v>398</v>
      </c>
      <c r="C147" s="40" t="s">
        <v>399</v>
      </c>
      <c r="D147" s="41"/>
      <c r="E147" s="42" t="s">
        <v>186</v>
      </c>
      <c r="F147" s="43" t="s">
        <v>359</v>
      </c>
      <c r="G147" s="43" t="s">
        <v>395</v>
      </c>
      <c r="H147" s="42"/>
      <c r="I147" s="39"/>
      <c r="J147" s="43"/>
      <c r="K147" s="43"/>
      <c r="L147" s="43"/>
      <c r="M147" s="43"/>
      <c r="N147" s="43"/>
      <c r="O147" s="43"/>
      <c r="P147" s="43"/>
      <c r="Q147" s="43"/>
      <c r="R147" s="43"/>
      <c r="S147" s="43"/>
      <c r="T147" s="43"/>
      <c r="U147" s="4"/>
      <c r="V147" s="4"/>
      <c r="W147" s="4"/>
      <c r="X147" s="4"/>
      <c r="Y147" s="4"/>
      <c r="Z147" s="4"/>
    </row>
    <row r="148">
      <c r="A148" s="6">
        <v>141.0</v>
      </c>
      <c r="B148" s="39" t="s">
        <v>400</v>
      </c>
      <c r="C148" s="40" t="s">
        <v>401</v>
      </c>
      <c r="D148" s="41"/>
      <c r="E148" s="42" t="s">
        <v>186</v>
      </c>
      <c r="F148" s="43" t="s">
        <v>359</v>
      </c>
      <c r="G148" s="43" t="s">
        <v>395</v>
      </c>
      <c r="H148" s="42"/>
      <c r="I148" s="39"/>
      <c r="J148" s="43"/>
      <c r="K148" s="43"/>
      <c r="L148" s="43"/>
      <c r="M148" s="43"/>
      <c r="N148" s="43"/>
      <c r="O148" s="43"/>
      <c r="P148" s="43"/>
      <c r="Q148" s="43"/>
      <c r="R148" s="43"/>
      <c r="S148" s="43"/>
      <c r="T148" s="43"/>
      <c r="U148" s="4"/>
      <c r="V148" s="4"/>
      <c r="W148" s="4"/>
      <c r="X148" s="4"/>
      <c r="Y148" s="4"/>
      <c r="Z148" s="4"/>
    </row>
    <row r="149">
      <c r="A149" s="6">
        <v>142.0</v>
      </c>
      <c r="B149" s="39" t="s">
        <v>402</v>
      </c>
      <c r="C149" s="40" t="s">
        <v>403</v>
      </c>
      <c r="D149" s="41"/>
      <c r="E149" s="42" t="s">
        <v>186</v>
      </c>
      <c r="F149" s="43" t="s">
        <v>359</v>
      </c>
      <c r="G149" s="43" t="s">
        <v>395</v>
      </c>
      <c r="H149" s="42"/>
      <c r="I149" s="39"/>
      <c r="J149" s="43"/>
      <c r="K149" s="43"/>
      <c r="L149" s="43"/>
      <c r="M149" s="43"/>
      <c r="N149" s="43"/>
      <c r="O149" s="43"/>
      <c r="P149" s="43"/>
      <c r="Q149" s="43"/>
      <c r="R149" s="43"/>
      <c r="S149" s="43"/>
      <c r="T149" s="43"/>
      <c r="U149" s="4"/>
      <c r="V149" s="4"/>
      <c r="W149" s="4"/>
      <c r="X149" s="4"/>
      <c r="Y149" s="4"/>
      <c r="Z149" s="4"/>
    </row>
    <row r="150">
      <c r="A150" s="6">
        <v>143.0</v>
      </c>
      <c r="B150" s="39" t="s">
        <v>404</v>
      </c>
      <c r="C150" s="40" t="s">
        <v>405</v>
      </c>
      <c r="D150" s="41"/>
      <c r="E150" s="42" t="s">
        <v>186</v>
      </c>
      <c r="F150" s="43" t="s">
        <v>359</v>
      </c>
      <c r="G150" s="43" t="s">
        <v>395</v>
      </c>
      <c r="H150" s="42"/>
      <c r="I150" s="39"/>
      <c r="J150" s="43"/>
      <c r="K150" s="43"/>
      <c r="L150" s="43"/>
      <c r="M150" s="43"/>
      <c r="N150" s="43"/>
      <c r="O150" s="43"/>
      <c r="P150" s="43"/>
      <c r="Q150" s="43"/>
      <c r="R150" s="43"/>
      <c r="S150" s="43"/>
      <c r="T150" s="43"/>
      <c r="U150" s="4"/>
      <c r="V150" s="4"/>
      <c r="W150" s="4"/>
      <c r="X150" s="4"/>
      <c r="Y150" s="4"/>
      <c r="Z150" s="4"/>
    </row>
    <row r="151">
      <c r="A151" s="6">
        <v>144.0</v>
      </c>
      <c r="B151" s="39" t="s">
        <v>406</v>
      </c>
      <c r="C151" s="40" t="s">
        <v>407</v>
      </c>
      <c r="D151" s="41"/>
      <c r="E151" s="42" t="s">
        <v>186</v>
      </c>
      <c r="F151" s="43" t="s">
        <v>359</v>
      </c>
      <c r="G151" s="43" t="s">
        <v>395</v>
      </c>
      <c r="H151" s="42"/>
      <c r="I151" s="39"/>
      <c r="J151" s="43"/>
      <c r="K151" s="43"/>
      <c r="L151" s="43"/>
      <c r="M151" s="43"/>
      <c r="N151" s="43"/>
      <c r="O151" s="43"/>
      <c r="P151" s="43"/>
      <c r="Q151" s="43"/>
      <c r="R151" s="43"/>
      <c r="S151" s="43"/>
      <c r="T151" s="43"/>
      <c r="U151" s="4"/>
      <c r="V151" s="4"/>
      <c r="W151" s="4"/>
      <c r="X151" s="4"/>
      <c r="Y151" s="4"/>
      <c r="Z151" s="4"/>
    </row>
    <row r="152">
      <c r="A152" s="6">
        <v>145.0</v>
      </c>
      <c r="B152" s="39" t="s">
        <v>408</v>
      </c>
      <c r="C152" s="40" t="s">
        <v>409</v>
      </c>
      <c r="D152" s="41"/>
      <c r="E152" s="42" t="s">
        <v>186</v>
      </c>
      <c r="F152" s="43" t="s">
        <v>359</v>
      </c>
      <c r="G152" s="43" t="s">
        <v>395</v>
      </c>
      <c r="H152" s="42"/>
      <c r="I152" s="39"/>
      <c r="J152" s="43"/>
      <c r="K152" s="43"/>
      <c r="L152" s="43"/>
      <c r="M152" s="43"/>
      <c r="N152" s="43"/>
      <c r="O152" s="43"/>
      <c r="P152" s="43"/>
      <c r="Q152" s="43"/>
      <c r="R152" s="43"/>
      <c r="S152" s="43"/>
      <c r="T152" s="43"/>
      <c r="U152" s="4"/>
      <c r="V152" s="4"/>
      <c r="W152" s="4"/>
      <c r="X152" s="4"/>
      <c r="Y152" s="4"/>
      <c r="Z152" s="4"/>
    </row>
    <row r="153">
      <c r="A153" s="6">
        <v>146.0</v>
      </c>
      <c r="B153" s="39" t="s">
        <v>410</v>
      </c>
      <c r="C153" s="40" t="s">
        <v>411</v>
      </c>
      <c r="D153" s="41"/>
      <c r="E153" s="42" t="s">
        <v>186</v>
      </c>
      <c r="F153" s="43" t="s">
        <v>359</v>
      </c>
      <c r="G153" s="43" t="s">
        <v>395</v>
      </c>
      <c r="H153" s="42"/>
      <c r="I153" s="39"/>
      <c r="J153" s="43"/>
      <c r="K153" s="43"/>
      <c r="L153" s="43"/>
      <c r="M153" s="43"/>
      <c r="N153" s="43"/>
      <c r="O153" s="43"/>
      <c r="P153" s="43"/>
      <c r="Q153" s="43"/>
      <c r="R153" s="43"/>
      <c r="S153" s="43"/>
      <c r="T153" s="43"/>
      <c r="U153" s="4"/>
      <c r="V153" s="4"/>
      <c r="W153" s="4"/>
      <c r="X153" s="4"/>
      <c r="Y153" s="4"/>
      <c r="Z153" s="4"/>
    </row>
    <row r="154">
      <c r="A154" s="6">
        <v>147.0</v>
      </c>
      <c r="B154" s="39" t="s">
        <v>412</v>
      </c>
      <c r="C154" s="40" t="s">
        <v>413</v>
      </c>
      <c r="D154" s="41"/>
      <c r="E154" s="42" t="s">
        <v>186</v>
      </c>
      <c r="F154" s="43" t="s">
        <v>359</v>
      </c>
      <c r="G154" s="43" t="s">
        <v>395</v>
      </c>
      <c r="H154" s="42"/>
      <c r="I154" s="39"/>
      <c r="J154" s="43"/>
      <c r="K154" s="43"/>
      <c r="L154" s="43"/>
      <c r="M154" s="43"/>
      <c r="N154" s="43"/>
      <c r="O154" s="43"/>
      <c r="P154" s="43"/>
      <c r="Q154" s="43"/>
      <c r="R154" s="43"/>
      <c r="S154" s="43"/>
      <c r="T154" s="43"/>
      <c r="U154" s="4"/>
      <c r="V154" s="4"/>
      <c r="W154" s="4"/>
      <c r="X154" s="4"/>
      <c r="Y154" s="4"/>
      <c r="Z154" s="4"/>
    </row>
    <row r="155">
      <c r="A155" s="6">
        <v>148.0</v>
      </c>
      <c r="B155" s="39" t="s">
        <v>414</v>
      </c>
      <c r="C155" s="40" t="s">
        <v>415</v>
      </c>
      <c r="D155" s="41"/>
      <c r="E155" s="42" t="s">
        <v>186</v>
      </c>
      <c r="F155" s="43" t="s">
        <v>359</v>
      </c>
      <c r="G155" s="43" t="s">
        <v>395</v>
      </c>
      <c r="H155" s="42"/>
      <c r="I155" s="39"/>
      <c r="J155" s="43"/>
      <c r="K155" s="43"/>
      <c r="L155" s="43"/>
      <c r="M155" s="43"/>
      <c r="N155" s="43"/>
      <c r="O155" s="43"/>
      <c r="P155" s="43"/>
      <c r="Q155" s="43"/>
      <c r="R155" s="43"/>
      <c r="S155" s="43"/>
      <c r="T155" s="43"/>
      <c r="U155" s="4"/>
      <c r="V155" s="4"/>
      <c r="W155" s="4"/>
      <c r="X155" s="4"/>
      <c r="Y155" s="4"/>
      <c r="Z155" s="4"/>
    </row>
    <row r="156">
      <c r="A156" s="6">
        <v>149.0</v>
      </c>
      <c r="B156" s="39" t="s">
        <v>416</v>
      </c>
      <c r="C156" s="40" t="s">
        <v>417</v>
      </c>
      <c r="D156" s="41"/>
      <c r="E156" s="42" t="s">
        <v>186</v>
      </c>
      <c r="F156" s="43" t="s">
        <v>359</v>
      </c>
      <c r="G156" s="43" t="s">
        <v>395</v>
      </c>
      <c r="H156" s="42"/>
      <c r="I156" s="39"/>
      <c r="J156" s="43"/>
      <c r="K156" s="43"/>
      <c r="L156" s="43"/>
      <c r="M156" s="43"/>
      <c r="N156" s="43"/>
      <c r="O156" s="43"/>
      <c r="P156" s="43"/>
      <c r="Q156" s="43"/>
      <c r="R156" s="43"/>
      <c r="S156" s="43"/>
      <c r="T156" s="43"/>
      <c r="U156" s="4"/>
      <c r="V156" s="4"/>
      <c r="W156" s="4"/>
      <c r="X156" s="4"/>
      <c r="Y156" s="4"/>
      <c r="Z156" s="4"/>
    </row>
    <row r="157">
      <c r="A157" s="6">
        <v>150.0</v>
      </c>
      <c r="B157" s="39" t="s">
        <v>418</v>
      </c>
      <c r="C157" s="40" t="s">
        <v>419</v>
      </c>
      <c r="D157" s="41"/>
      <c r="E157" s="42" t="s">
        <v>186</v>
      </c>
      <c r="F157" s="43" t="s">
        <v>359</v>
      </c>
      <c r="G157" s="43" t="s">
        <v>395</v>
      </c>
      <c r="H157" s="42"/>
      <c r="I157" s="39"/>
      <c r="J157" s="43"/>
      <c r="K157" s="43"/>
      <c r="L157" s="43"/>
      <c r="M157" s="43"/>
      <c r="N157" s="43"/>
      <c r="O157" s="43"/>
      <c r="P157" s="43"/>
      <c r="Q157" s="43"/>
      <c r="R157" s="43"/>
      <c r="S157" s="43"/>
      <c r="T157" s="43"/>
      <c r="U157" s="4"/>
      <c r="V157" s="4"/>
      <c r="W157" s="4"/>
      <c r="X157" s="4"/>
      <c r="Y157" s="4"/>
      <c r="Z157" s="4"/>
    </row>
    <row r="158">
      <c r="A158" s="6">
        <v>151.0</v>
      </c>
      <c r="B158" s="39" t="s">
        <v>420</v>
      </c>
      <c r="C158" s="40" t="s">
        <v>421</v>
      </c>
      <c r="D158" s="41"/>
      <c r="E158" s="42" t="s">
        <v>186</v>
      </c>
      <c r="F158" s="43" t="s">
        <v>359</v>
      </c>
      <c r="G158" s="43" t="s">
        <v>395</v>
      </c>
      <c r="H158" s="42"/>
      <c r="I158" s="39"/>
      <c r="J158" s="43"/>
      <c r="K158" s="43"/>
      <c r="L158" s="43"/>
      <c r="M158" s="43"/>
      <c r="N158" s="43"/>
      <c r="O158" s="43"/>
      <c r="P158" s="43"/>
      <c r="Q158" s="43"/>
      <c r="R158" s="43"/>
      <c r="S158" s="43"/>
      <c r="T158" s="43"/>
      <c r="U158" s="4"/>
      <c r="V158" s="4"/>
      <c r="W158" s="4"/>
      <c r="X158" s="4"/>
      <c r="Y158" s="4"/>
      <c r="Z158" s="4"/>
    </row>
    <row r="159">
      <c r="A159" s="6">
        <v>152.0</v>
      </c>
      <c r="B159" s="39" t="s">
        <v>422</v>
      </c>
      <c r="C159" s="40" t="s">
        <v>423</v>
      </c>
      <c r="D159" s="41"/>
      <c r="E159" s="42" t="s">
        <v>186</v>
      </c>
      <c r="F159" s="43" t="s">
        <v>359</v>
      </c>
      <c r="G159" s="43" t="s">
        <v>395</v>
      </c>
      <c r="H159" s="42"/>
      <c r="I159" s="39"/>
      <c r="J159" s="43"/>
      <c r="K159" s="43"/>
      <c r="L159" s="43"/>
      <c r="M159" s="43"/>
      <c r="N159" s="43"/>
      <c r="O159" s="43"/>
      <c r="P159" s="43"/>
      <c r="Q159" s="43"/>
      <c r="R159" s="43"/>
      <c r="S159" s="43"/>
      <c r="T159" s="43"/>
      <c r="U159" s="4"/>
      <c r="V159" s="4"/>
      <c r="W159" s="4"/>
      <c r="X159" s="4"/>
      <c r="Y159" s="4"/>
      <c r="Z159" s="4"/>
    </row>
    <row r="160">
      <c r="A160" s="6">
        <v>153.0</v>
      </c>
      <c r="B160" s="39" t="s">
        <v>424</v>
      </c>
      <c r="C160" s="40" t="s">
        <v>425</v>
      </c>
      <c r="D160" s="41"/>
      <c r="E160" s="42" t="s">
        <v>186</v>
      </c>
      <c r="F160" s="43" t="s">
        <v>426</v>
      </c>
      <c r="G160" s="43"/>
      <c r="H160" s="42"/>
      <c r="I160" s="39"/>
      <c r="J160" s="43"/>
      <c r="K160" s="43"/>
      <c r="L160" s="43"/>
      <c r="M160" s="43"/>
      <c r="N160" s="43"/>
      <c r="O160" s="43"/>
      <c r="P160" s="43"/>
      <c r="Q160" s="43"/>
      <c r="R160" s="43"/>
      <c r="S160" s="43"/>
      <c r="T160" s="43"/>
      <c r="U160" s="4"/>
      <c r="V160" s="4"/>
      <c r="W160" s="4"/>
      <c r="X160" s="4"/>
      <c r="Y160" s="4"/>
      <c r="Z160" s="4"/>
    </row>
    <row r="161">
      <c r="A161" s="6">
        <v>154.0</v>
      </c>
      <c r="B161" s="39" t="s">
        <v>427</v>
      </c>
      <c r="C161" s="40" t="s">
        <v>428</v>
      </c>
      <c r="D161" s="41"/>
      <c r="E161" s="42" t="s">
        <v>186</v>
      </c>
      <c r="F161" s="43" t="s">
        <v>426</v>
      </c>
      <c r="G161" s="43"/>
      <c r="H161" s="42"/>
      <c r="I161" s="39"/>
      <c r="J161" s="43"/>
      <c r="K161" s="43"/>
      <c r="L161" s="43"/>
      <c r="M161" s="43"/>
      <c r="N161" s="43"/>
      <c r="O161" s="43"/>
      <c r="P161" s="43"/>
      <c r="Q161" s="43"/>
      <c r="R161" s="43"/>
      <c r="S161" s="43"/>
      <c r="T161" s="43"/>
      <c r="U161" s="4"/>
      <c r="V161" s="4"/>
      <c r="W161" s="4"/>
      <c r="X161" s="4"/>
      <c r="Y161" s="4"/>
      <c r="Z161" s="4"/>
    </row>
    <row r="162">
      <c r="A162" s="6">
        <v>155.0</v>
      </c>
      <c r="B162" s="39" t="s">
        <v>429</v>
      </c>
      <c r="C162" s="40" t="s">
        <v>430</v>
      </c>
      <c r="D162" s="41"/>
      <c r="E162" s="42" t="s">
        <v>186</v>
      </c>
      <c r="F162" s="43" t="s">
        <v>426</v>
      </c>
      <c r="G162" s="43"/>
      <c r="H162" s="42"/>
      <c r="I162" s="39"/>
      <c r="J162" s="43"/>
      <c r="K162" s="43"/>
      <c r="L162" s="43"/>
      <c r="M162" s="43"/>
      <c r="N162" s="43"/>
      <c r="O162" s="43"/>
      <c r="P162" s="43"/>
      <c r="Q162" s="43"/>
      <c r="R162" s="43"/>
      <c r="S162" s="43"/>
      <c r="T162" s="43"/>
      <c r="U162" s="4"/>
      <c r="V162" s="4"/>
      <c r="W162" s="4"/>
      <c r="X162" s="4"/>
      <c r="Y162" s="4"/>
      <c r="Z162" s="4"/>
    </row>
    <row r="163">
      <c r="A163" s="6">
        <v>156.0</v>
      </c>
      <c r="B163" s="39" t="s">
        <v>431</v>
      </c>
      <c r="C163" s="40" t="s">
        <v>432</v>
      </c>
      <c r="D163" s="41"/>
      <c r="E163" s="42" t="s">
        <v>186</v>
      </c>
      <c r="F163" s="43" t="s">
        <v>426</v>
      </c>
      <c r="G163" s="43"/>
      <c r="H163" s="42"/>
      <c r="I163" s="39"/>
      <c r="J163" s="43"/>
      <c r="K163" s="43"/>
      <c r="L163" s="43"/>
      <c r="M163" s="43"/>
      <c r="N163" s="43"/>
      <c r="O163" s="43"/>
      <c r="P163" s="43"/>
      <c r="Q163" s="43"/>
      <c r="R163" s="43"/>
      <c r="S163" s="43"/>
      <c r="T163" s="43"/>
      <c r="U163" s="4"/>
      <c r="V163" s="4"/>
      <c r="W163" s="4"/>
      <c r="X163" s="4"/>
      <c r="Y163" s="4"/>
      <c r="Z163" s="4"/>
    </row>
    <row r="164">
      <c r="A164" s="6">
        <v>157.0</v>
      </c>
      <c r="B164" s="39" t="s">
        <v>433</v>
      </c>
      <c r="C164" s="40" t="s">
        <v>434</v>
      </c>
      <c r="D164" s="41"/>
      <c r="E164" s="42" t="s">
        <v>186</v>
      </c>
      <c r="F164" s="43" t="s">
        <v>426</v>
      </c>
      <c r="G164" s="43"/>
      <c r="H164" s="42"/>
      <c r="I164" s="39"/>
      <c r="J164" s="43"/>
      <c r="K164" s="43"/>
      <c r="L164" s="43"/>
      <c r="M164" s="43"/>
      <c r="N164" s="43"/>
      <c r="O164" s="43"/>
      <c r="P164" s="43"/>
      <c r="Q164" s="43"/>
      <c r="R164" s="43"/>
      <c r="S164" s="43"/>
      <c r="T164" s="43"/>
      <c r="U164" s="4"/>
      <c r="V164" s="4"/>
      <c r="W164" s="4"/>
      <c r="X164" s="4"/>
      <c r="Y164" s="4"/>
      <c r="Z164" s="4"/>
    </row>
    <row r="165">
      <c r="A165" s="6">
        <v>158.0</v>
      </c>
      <c r="B165" s="39" t="s">
        <v>435</v>
      </c>
      <c r="C165" s="40" t="s">
        <v>436</v>
      </c>
      <c r="D165" s="41"/>
      <c r="E165" s="42" t="s">
        <v>186</v>
      </c>
      <c r="F165" s="43" t="s">
        <v>426</v>
      </c>
      <c r="G165" s="43" t="s">
        <v>437</v>
      </c>
      <c r="H165" s="42"/>
      <c r="I165" s="39"/>
      <c r="J165" s="43"/>
      <c r="K165" s="43"/>
      <c r="L165" s="43"/>
      <c r="M165" s="43"/>
      <c r="N165" s="43"/>
      <c r="O165" s="43"/>
      <c r="P165" s="43"/>
      <c r="Q165" s="43"/>
      <c r="R165" s="43"/>
      <c r="S165" s="43"/>
      <c r="T165" s="43"/>
      <c r="U165" s="4"/>
      <c r="V165" s="4"/>
      <c r="W165" s="4"/>
      <c r="X165" s="4"/>
      <c r="Y165" s="4"/>
      <c r="Z165" s="4"/>
    </row>
    <row r="166">
      <c r="A166" s="6">
        <v>159.0</v>
      </c>
      <c r="B166" s="39" t="s">
        <v>438</v>
      </c>
      <c r="C166" s="40" t="s">
        <v>439</v>
      </c>
      <c r="D166" s="41"/>
      <c r="E166" s="42" t="s">
        <v>186</v>
      </c>
      <c r="F166" s="43" t="s">
        <v>426</v>
      </c>
      <c r="G166" s="43" t="s">
        <v>437</v>
      </c>
      <c r="H166" s="42"/>
      <c r="I166" s="39"/>
      <c r="J166" s="43"/>
      <c r="K166" s="43"/>
      <c r="L166" s="43"/>
      <c r="M166" s="43"/>
      <c r="N166" s="43"/>
      <c r="O166" s="43"/>
      <c r="P166" s="43"/>
      <c r="Q166" s="43"/>
      <c r="R166" s="43"/>
      <c r="S166" s="43"/>
      <c r="T166" s="43"/>
      <c r="U166" s="4"/>
      <c r="V166" s="4"/>
      <c r="W166" s="4"/>
      <c r="X166" s="4"/>
      <c r="Y166" s="4"/>
      <c r="Z166" s="4"/>
    </row>
    <row r="167">
      <c r="A167" s="6">
        <v>160.0</v>
      </c>
      <c r="B167" s="39" t="s">
        <v>440</v>
      </c>
      <c r="C167" s="40" t="s">
        <v>441</v>
      </c>
      <c r="D167" s="41"/>
      <c r="E167" s="42" t="s">
        <v>186</v>
      </c>
      <c r="F167" s="43" t="s">
        <v>426</v>
      </c>
      <c r="G167" s="43" t="s">
        <v>437</v>
      </c>
      <c r="H167" s="42"/>
      <c r="I167" s="39"/>
      <c r="J167" s="43"/>
      <c r="K167" s="43"/>
      <c r="L167" s="43"/>
      <c r="M167" s="43"/>
      <c r="N167" s="43"/>
      <c r="O167" s="43"/>
      <c r="P167" s="43"/>
      <c r="Q167" s="43"/>
      <c r="R167" s="43"/>
      <c r="S167" s="43"/>
      <c r="T167" s="43"/>
      <c r="U167" s="4"/>
      <c r="V167" s="4"/>
      <c r="W167" s="4"/>
      <c r="X167" s="4"/>
      <c r="Y167" s="4"/>
      <c r="Z167" s="4"/>
    </row>
    <row r="168">
      <c r="A168" s="6">
        <v>161.0</v>
      </c>
      <c r="B168" s="39" t="s">
        <v>442</v>
      </c>
      <c r="C168" s="40" t="s">
        <v>443</v>
      </c>
      <c r="D168" s="41"/>
      <c r="E168" s="42" t="s">
        <v>186</v>
      </c>
      <c r="F168" s="43" t="s">
        <v>426</v>
      </c>
      <c r="G168" s="43" t="s">
        <v>437</v>
      </c>
      <c r="H168" s="42"/>
      <c r="I168" s="39"/>
      <c r="J168" s="43"/>
      <c r="K168" s="43"/>
      <c r="L168" s="43"/>
      <c r="M168" s="43"/>
      <c r="N168" s="43"/>
      <c r="O168" s="43"/>
      <c r="P168" s="43"/>
      <c r="Q168" s="43"/>
      <c r="R168" s="43"/>
      <c r="S168" s="43"/>
      <c r="T168" s="43"/>
      <c r="U168" s="4"/>
      <c r="V168" s="4"/>
      <c r="W168" s="4"/>
      <c r="X168" s="4"/>
      <c r="Y168" s="4"/>
      <c r="Z168" s="4"/>
    </row>
    <row r="169">
      <c r="A169" s="6">
        <v>162.0</v>
      </c>
      <c r="B169" s="39" t="s">
        <v>444</v>
      </c>
      <c r="C169" s="40" t="s">
        <v>445</v>
      </c>
      <c r="D169" s="41"/>
      <c r="E169" s="42" t="s">
        <v>186</v>
      </c>
      <c r="F169" s="43" t="s">
        <v>426</v>
      </c>
      <c r="G169" s="43" t="s">
        <v>437</v>
      </c>
      <c r="H169" s="42"/>
      <c r="I169" s="39"/>
      <c r="J169" s="43"/>
      <c r="K169" s="43"/>
      <c r="L169" s="43"/>
      <c r="M169" s="43"/>
      <c r="N169" s="43"/>
      <c r="O169" s="43"/>
      <c r="P169" s="43"/>
      <c r="Q169" s="43"/>
      <c r="R169" s="43"/>
      <c r="S169" s="43"/>
      <c r="T169" s="43"/>
      <c r="U169" s="4"/>
      <c r="V169" s="4"/>
      <c r="W169" s="4"/>
      <c r="X169" s="4"/>
      <c r="Y169" s="4"/>
      <c r="Z169" s="4"/>
    </row>
    <row r="170">
      <c r="A170" s="6">
        <v>163.0</v>
      </c>
      <c r="B170" s="39" t="s">
        <v>446</v>
      </c>
      <c r="C170" s="40" t="s">
        <v>447</v>
      </c>
      <c r="D170" s="41"/>
      <c r="E170" s="42" t="s">
        <v>186</v>
      </c>
      <c r="F170" s="43" t="s">
        <v>426</v>
      </c>
      <c r="G170" s="43" t="s">
        <v>437</v>
      </c>
      <c r="H170" s="42"/>
      <c r="I170" s="39"/>
      <c r="J170" s="43"/>
      <c r="K170" s="43"/>
      <c r="L170" s="43"/>
      <c r="M170" s="43"/>
      <c r="N170" s="43"/>
      <c r="O170" s="43"/>
      <c r="P170" s="43"/>
      <c r="Q170" s="43"/>
      <c r="R170" s="43"/>
      <c r="S170" s="43"/>
      <c r="T170" s="43"/>
      <c r="U170" s="4"/>
      <c r="V170" s="4"/>
      <c r="W170" s="4"/>
      <c r="X170" s="4"/>
      <c r="Y170" s="4"/>
      <c r="Z170" s="4"/>
    </row>
    <row r="171">
      <c r="A171" s="6">
        <v>164.0</v>
      </c>
      <c r="B171" s="39" t="s">
        <v>448</v>
      </c>
      <c r="C171" s="40" t="s">
        <v>449</v>
      </c>
      <c r="D171" s="41"/>
      <c r="E171" s="42" t="s">
        <v>186</v>
      </c>
      <c r="F171" s="43" t="s">
        <v>426</v>
      </c>
      <c r="G171" s="43"/>
      <c r="H171" s="42"/>
      <c r="I171" s="39"/>
      <c r="J171" s="43"/>
      <c r="K171" s="43"/>
      <c r="L171" s="43"/>
      <c r="M171" s="43"/>
      <c r="N171" s="43"/>
      <c r="O171" s="43"/>
      <c r="P171" s="43"/>
      <c r="Q171" s="43"/>
      <c r="R171" s="43"/>
      <c r="S171" s="43"/>
      <c r="T171" s="43"/>
      <c r="U171" s="4"/>
      <c r="V171" s="4"/>
      <c r="W171" s="4"/>
      <c r="X171" s="4"/>
      <c r="Y171" s="4"/>
      <c r="Z171" s="4"/>
    </row>
    <row r="172">
      <c r="A172" s="6">
        <v>165.0</v>
      </c>
      <c r="B172" s="39" t="s">
        <v>450</v>
      </c>
      <c r="C172" s="40" t="s">
        <v>451</v>
      </c>
      <c r="D172" s="41"/>
      <c r="E172" s="42" t="s">
        <v>186</v>
      </c>
      <c r="F172" s="43" t="s">
        <v>426</v>
      </c>
      <c r="G172" s="43"/>
      <c r="H172" s="42"/>
      <c r="I172" s="39"/>
      <c r="J172" s="43"/>
      <c r="K172" s="43"/>
      <c r="L172" s="43"/>
      <c r="M172" s="43"/>
      <c r="N172" s="43"/>
      <c r="O172" s="43"/>
      <c r="P172" s="43"/>
      <c r="Q172" s="43"/>
      <c r="R172" s="43"/>
      <c r="S172" s="43"/>
      <c r="T172" s="43"/>
      <c r="U172" s="4"/>
      <c r="V172" s="4"/>
      <c r="W172" s="4"/>
      <c r="X172" s="4"/>
      <c r="Y172" s="4"/>
      <c r="Z172" s="4"/>
    </row>
    <row r="173">
      <c r="A173" s="6">
        <v>166.0</v>
      </c>
      <c r="B173" s="39" t="s">
        <v>452</v>
      </c>
      <c r="C173" s="40" t="s">
        <v>453</v>
      </c>
      <c r="D173" s="41"/>
      <c r="E173" s="42" t="s">
        <v>186</v>
      </c>
      <c r="F173" s="43" t="s">
        <v>454</v>
      </c>
      <c r="G173" s="43"/>
      <c r="H173" s="42"/>
      <c r="I173" s="39"/>
      <c r="J173" s="43"/>
      <c r="K173" s="43"/>
      <c r="L173" s="43"/>
      <c r="M173" s="43"/>
      <c r="N173" s="43"/>
      <c r="O173" s="43"/>
      <c r="P173" s="43"/>
      <c r="Q173" s="43"/>
      <c r="R173" s="43"/>
      <c r="S173" s="43"/>
      <c r="T173" s="43"/>
      <c r="U173" s="4"/>
      <c r="V173" s="4"/>
      <c r="W173" s="4"/>
      <c r="X173" s="4"/>
      <c r="Y173" s="4"/>
      <c r="Z173" s="4"/>
    </row>
    <row r="174">
      <c r="A174" s="6">
        <v>167.0</v>
      </c>
      <c r="B174" s="39" t="s">
        <v>455</v>
      </c>
      <c r="C174" s="40" t="s">
        <v>456</v>
      </c>
      <c r="D174" s="41"/>
      <c r="E174" s="42" t="s">
        <v>186</v>
      </c>
      <c r="F174" s="43" t="s">
        <v>454</v>
      </c>
      <c r="G174" s="43"/>
      <c r="H174" s="42"/>
      <c r="I174" s="39"/>
      <c r="J174" s="43"/>
      <c r="K174" s="43"/>
      <c r="L174" s="43"/>
      <c r="M174" s="43"/>
      <c r="N174" s="43"/>
      <c r="O174" s="43"/>
      <c r="P174" s="43"/>
      <c r="Q174" s="43"/>
      <c r="R174" s="43"/>
      <c r="S174" s="43"/>
      <c r="T174" s="43"/>
      <c r="U174" s="4"/>
      <c r="V174" s="4"/>
      <c r="W174" s="4"/>
      <c r="X174" s="4"/>
      <c r="Y174" s="4"/>
      <c r="Z174" s="4"/>
    </row>
    <row r="175">
      <c r="A175" s="6">
        <v>168.0</v>
      </c>
      <c r="B175" s="39" t="s">
        <v>457</v>
      </c>
      <c r="C175" s="40" t="s">
        <v>458</v>
      </c>
      <c r="D175" s="41"/>
      <c r="E175" s="42" t="s">
        <v>186</v>
      </c>
      <c r="F175" s="43" t="s">
        <v>454</v>
      </c>
      <c r="G175" s="43"/>
      <c r="H175" s="42"/>
      <c r="I175" s="39"/>
      <c r="J175" s="43"/>
      <c r="K175" s="43"/>
      <c r="L175" s="43"/>
      <c r="M175" s="43"/>
      <c r="N175" s="43"/>
      <c r="O175" s="43"/>
      <c r="P175" s="43"/>
      <c r="Q175" s="43"/>
      <c r="R175" s="43"/>
      <c r="S175" s="43"/>
      <c r="T175" s="43"/>
      <c r="U175" s="4"/>
      <c r="V175" s="4"/>
      <c r="W175" s="4"/>
      <c r="X175" s="4"/>
      <c r="Y175" s="4"/>
      <c r="Z175" s="4"/>
    </row>
    <row r="176">
      <c r="A176" s="6">
        <v>169.0</v>
      </c>
      <c r="B176" s="39" t="s">
        <v>459</v>
      </c>
      <c r="C176" s="40" t="s">
        <v>460</v>
      </c>
      <c r="D176" s="41"/>
      <c r="E176" s="42" t="s">
        <v>186</v>
      </c>
      <c r="F176" s="43" t="s">
        <v>454</v>
      </c>
      <c r="G176" s="43"/>
      <c r="H176" s="42"/>
      <c r="I176" s="39"/>
      <c r="J176" s="43"/>
      <c r="K176" s="43"/>
      <c r="L176" s="43"/>
      <c r="M176" s="43"/>
      <c r="N176" s="43"/>
      <c r="O176" s="43"/>
      <c r="P176" s="43"/>
      <c r="Q176" s="43"/>
      <c r="R176" s="43"/>
      <c r="S176" s="43"/>
      <c r="T176" s="43"/>
      <c r="U176" s="4"/>
      <c r="V176" s="4"/>
      <c r="W176" s="4"/>
      <c r="X176" s="4"/>
      <c r="Y176" s="4"/>
      <c r="Z176" s="4"/>
    </row>
    <row r="177">
      <c r="A177" s="6">
        <v>170.0</v>
      </c>
      <c r="B177" s="39" t="s">
        <v>461</v>
      </c>
      <c r="C177" s="40" t="s">
        <v>462</v>
      </c>
      <c r="D177" s="41"/>
      <c r="E177" s="42" t="s">
        <v>186</v>
      </c>
      <c r="F177" s="43" t="s">
        <v>454</v>
      </c>
      <c r="G177" s="43"/>
      <c r="H177" s="42"/>
      <c r="I177" s="39"/>
      <c r="J177" s="43"/>
      <c r="K177" s="43"/>
      <c r="L177" s="43"/>
      <c r="M177" s="43"/>
      <c r="N177" s="43"/>
      <c r="O177" s="43"/>
      <c r="P177" s="43"/>
      <c r="Q177" s="43"/>
      <c r="R177" s="43"/>
      <c r="S177" s="43"/>
      <c r="T177" s="43"/>
      <c r="U177" s="4"/>
      <c r="V177" s="4"/>
      <c r="W177" s="4"/>
      <c r="X177" s="4"/>
      <c r="Y177" s="4"/>
      <c r="Z177" s="4"/>
    </row>
    <row r="178">
      <c r="A178" s="6">
        <v>171.0</v>
      </c>
      <c r="B178" s="39" t="s">
        <v>463</v>
      </c>
      <c r="C178" s="40" t="s">
        <v>464</v>
      </c>
      <c r="D178" s="41"/>
      <c r="E178" s="42" t="s">
        <v>186</v>
      </c>
      <c r="F178" s="43" t="s">
        <v>454</v>
      </c>
      <c r="G178" s="43"/>
      <c r="H178" s="42"/>
      <c r="I178" s="39"/>
      <c r="J178" s="43"/>
      <c r="K178" s="43"/>
      <c r="L178" s="43"/>
      <c r="M178" s="43"/>
      <c r="N178" s="43"/>
      <c r="O178" s="43"/>
      <c r="P178" s="43"/>
      <c r="Q178" s="43"/>
      <c r="R178" s="43"/>
      <c r="S178" s="43"/>
      <c r="T178" s="43"/>
      <c r="U178" s="4"/>
      <c r="V178" s="4"/>
      <c r="W178" s="4"/>
      <c r="X178" s="4"/>
      <c r="Y178" s="4"/>
      <c r="Z178" s="4"/>
    </row>
    <row r="179">
      <c r="A179" s="6">
        <v>172.0</v>
      </c>
      <c r="B179" s="39" t="s">
        <v>465</v>
      </c>
      <c r="C179" s="40" t="s">
        <v>466</v>
      </c>
      <c r="D179" s="41"/>
      <c r="E179" s="42" t="s">
        <v>186</v>
      </c>
      <c r="F179" s="43" t="s">
        <v>454</v>
      </c>
      <c r="G179" s="43"/>
      <c r="H179" s="42"/>
      <c r="I179" s="39"/>
      <c r="J179" s="43"/>
      <c r="K179" s="43"/>
      <c r="L179" s="43"/>
      <c r="M179" s="43"/>
      <c r="N179" s="43"/>
      <c r="O179" s="43"/>
      <c r="P179" s="43"/>
      <c r="Q179" s="43"/>
      <c r="R179" s="43"/>
      <c r="S179" s="43"/>
      <c r="T179" s="43"/>
      <c r="U179" s="4"/>
      <c r="V179" s="4"/>
      <c r="W179" s="4"/>
      <c r="X179" s="4"/>
      <c r="Y179" s="4"/>
      <c r="Z179" s="4"/>
    </row>
    <row r="180">
      <c r="A180" s="6">
        <v>173.0</v>
      </c>
      <c r="B180" s="39" t="s">
        <v>467</v>
      </c>
      <c r="C180" s="40" t="s">
        <v>468</v>
      </c>
      <c r="D180" s="41"/>
      <c r="E180" s="42" t="s">
        <v>186</v>
      </c>
      <c r="F180" s="43" t="s">
        <v>454</v>
      </c>
      <c r="G180" s="43"/>
      <c r="H180" s="42"/>
      <c r="I180" s="39"/>
      <c r="J180" s="43"/>
      <c r="K180" s="43"/>
      <c r="L180" s="43"/>
      <c r="M180" s="43"/>
      <c r="N180" s="43"/>
      <c r="O180" s="43"/>
      <c r="P180" s="43"/>
      <c r="Q180" s="43"/>
      <c r="R180" s="43"/>
      <c r="S180" s="43"/>
      <c r="T180" s="43"/>
      <c r="U180" s="4"/>
      <c r="V180" s="4"/>
      <c r="W180" s="4"/>
      <c r="X180" s="4"/>
      <c r="Y180" s="4"/>
      <c r="Z180" s="4"/>
    </row>
    <row r="181">
      <c r="A181" s="6">
        <v>174.0</v>
      </c>
      <c r="B181" s="39" t="s">
        <v>469</v>
      </c>
      <c r="C181" s="40" t="s">
        <v>470</v>
      </c>
      <c r="D181" s="41"/>
      <c r="E181" s="42" t="s">
        <v>186</v>
      </c>
      <c r="F181" s="43" t="s">
        <v>454</v>
      </c>
      <c r="G181" s="43"/>
      <c r="H181" s="42"/>
      <c r="I181" s="39"/>
      <c r="J181" s="43"/>
      <c r="K181" s="43"/>
      <c r="L181" s="43"/>
      <c r="M181" s="43"/>
      <c r="N181" s="43"/>
      <c r="O181" s="43"/>
      <c r="P181" s="43"/>
      <c r="Q181" s="43"/>
      <c r="R181" s="43"/>
      <c r="S181" s="43"/>
      <c r="T181" s="43"/>
      <c r="U181" s="4"/>
      <c r="V181" s="4"/>
      <c r="W181" s="4"/>
      <c r="X181" s="4"/>
      <c r="Y181" s="4"/>
      <c r="Z181" s="4"/>
    </row>
    <row r="182">
      <c r="A182" s="6">
        <v>175.0</v>
      </c>
      <c r="B182" s="39" t="s">
        <v>471</v>
      </c>
      <c r="C182" s="40" t="s">
        <v>472</v>
      </c>
      <c r="D182" s="41"/>
      <c r="E182" s="42" t="s">
        <v>186</v>
      </c>
      <c r="F182" s="43" t="s">
        <v>454</v>
      </c>
      <c r="G182" s="43"/>
      <c r="H182" s="42"/>
      <c r="I182" s="39"/>
      <c r="J182" s="43"/>
      <c r="K182" s="43"/>
      <c r="L182" s="43"/>
      <c r="M182" s="43"/>
      <c r="N182" s="43"/>
      <c r="O182" s="43"/>
      <c r="P182" s="43"/>
      <c r="Q182" s="43"/>
      <c r="R182" s="43"/>
      <c r="S182" s="43"/>
      <c r="T182" s="43"/>
      <c r="U182" s="4"/>
      <c r="V182" s="4"/>
      <c r="W182" s="4"/>
      <c r="X182" s="4"/>
      <c r="Y182" s="4"/>
      <c r="Z182" s="4"/>
    </row>
    <row r="183">
      <c r="A183" s="6">
        <v>176.0</v>
      </c>
      <c r="B183" s="39" t="s">
        <v>473</v>
      </c>
      <c r="C183" s="40" t="s">
        <v>474</v>
      </c>
      <c r="D183" s="41"/>
      <c r="E183" s="42" t="s">
        <v>186</v>
      </c>
      <c r="F183" s="43" t="s">
        <v>454</v>
      </c>
      <c r="G183" s="43"/>
      <c r="H183" s="42"/>
      <c r="I183" s="39"/>
      <c r="J183" s="43"/>
      <c r="K183" s="43"/>
      <c r="L183" s="43"/>
      <c r="M183" s="43"/>
      <c r="N183" s="43"/>
      <c r="O183" s="43"/>
      <c r="P183" s="43"/>
      <c r="Q183" s="43"/>
      <c r="R183" s="43"/>
      <c r="S183" s="43"/>
      <c r="T183" s="43"/>
      <c r="U183" s="4"/>
      <c r="V183" s="4"/>
      <c r="W183" s="4"/>
      <c r="X183" s="4"/>
      <c r="Y183" s="4"/>
      <c r="Z183" s="4"/>
    </row>
    <row r="184">
      <c r="A184" s="6">
        <v>177.0</v>
      </c>
      <c r="B184" s="39" t="s">
        <v>475</v>
      </c>
      <c r="C184" s="40" t="s">
        <v>415</v>
      </c>
      <c r="D184" s="41"/>
      <c r="E184" s="42" t="s">
        <v>186</v>
      </c>
      <c r="F184" s="43" t="s">
        <v>476</v>
      </c>
      <c r="G184" s="43"/>
      <c r="H184" s="42"/>
      <c r="I184" s="39"/>
      <c r="J184" s="43"/>
      <c r="K184" s="43"/>
      <c r="L184" s="43"/>
      <c r="M184" s="43"/>
      <c r="N184" s="43"/>
      <c r="O184" s="43"/>
      <c r="P184" s="43"/>
      <c r="Q184" s="43"/>
      <c r="R184" s="43"/>
      <c r="S184" s="43"/>
      <c r="T184" s="43"/>
      <c r="U184" s="4"/>
      <c r="V184" s="4"/>
      <c r="W184" s="4"/>
      <c r="X184" s="4"/>
      <c r="Y184" s="4"/>
      <c r="Z184" s="4"/>
    </row>
    <row r="185">
      <c r="A185" s="6">
        <v>178.0</v>
      </c>
      <c r="B185" s="39" t="s">
        <v>477</v>
      </c>
      <c r="C185" s="40" t="s">
        <v>478</v>
      </c>
      <c r="D185" s="41"/>
      <c r="E185" s="42" t="s">
        <v>186</v>
      </c>
      <c r="F185" s="43" t="s">
        <v>476</v>
      </c>
      <c r="G185" s="43"/>
      <c r="H185" s="42"/>
      <c r="I185" s="39"/>
      <c r="J185" s="43"/>
      <c r="K185" s="43"/>
      <c r="L185" s="43"/>
      <c r="M185" s="43"/>
      <c r="N185" s="43"/>
      <c r="O185" s="43"/>
      <c r="P185" s="43"/>
      <c r="Q185" s="43"/>
      <c r="R185" s="43"/>
      <c r="S185" s="43"/>
      <c r="T185" s="43"/>
      <c r="U185" s="4"/>
      <c r="V185" s="4"/>
      <c r="W185" s="4"/>
      <c r="X185" s="4"/>
      <c r="Y185" s="4"/>
      <c r="Z185" s="4"/>
    </row>
    <row r="186">
      <c r="A186" s="6">
        <v>179.0</v>
      </c>
      <c r="B186" s="39" t="s">
        <v>479</v>
      </c>
      <c r="C186" s="40" t="s">
        <v>480</v>
      </c>
      <c r="D186" s="41"/>
      <c r="E186" s="42" t="s">
        <v>186</v>
      </c>
      <c r="F186" s="43" t="s">
        <v>481</v>
      </c>
      <c r="G186" s="43"/>
      <c r="H186" s="42"/>
      <c r="I186" s="39"/>
      <c r="J186" s="43"/>
      <c r="K186" s="43"/>
      <c r="L186" s="43"/>
      <c r="M186" s="43"/>
      <c r="N186" s="43"/>
      <c r="O186" s="43"/>
      <c r="P186" s="43"/>
      <c r="Q186" s="43"/>
      <c r="R186" s="43"/>
      <c r="S186" s="43"/>
      <c r="T186" s="43"/>
      <c r="U186" s="4"/>
      <c r="V186" s="4"/>
      <c r="W186" s="4"/>
      <c r="X186" s="4"/>
      <c r="Y186" s="4"/>
      <c r="Z186" s="4"/>
    </row>
    <row r="187">
      <c r="A187" s="6">
        <v>180.0</v>
      </c>
      <c r="B187" s="39" t="s">
        <v>482</v>
      </c>
      <c r="C187" s="40" t="s">
        <v>483</v>
      </c>
      <c r="D187" s="41"/>
      <c r="E187" s="42" t="s">
        <v>186</v>
      </c>
      <c r="F187" s="43" t="s">
        <v>481</v>
      </c>
      <c r="G187" s="43"/>
      <c r="H187" s="42"/>
      <c r="I187" s="39"/>
      <c r="J187" s="43"/>
      <c r="K187" s="43"/>
      <c r="L187" s="43"/>
      <c r="M187" s="43"/>
      <c r="N187" s="43"/>
      <c r="O187" s="43"/>
      <c r="P187" s="43"/>
      <c r="Q187" s="43"/>
      <c r="R187" s="43"/>
      <c r="S187" s="43"/>
      <c r="T187" s="43"/>
      <c r="U187" s="4"/>
      <c r="V187" s="4"/>
      <c r="W187" s="4"/>
      <c r="X187" s="4"/>
      <c r="Y187" s="4"/>
      <c r="Z187" s="4"/>
    </row>
    <row r="188">
      <c r="A188" s="6">
        <v>181.0</v>
      </c>
      <c r="B188" s="39" t="s">
        <v>484</v>
      </c>
      <c r="C188" s="40" t="s">
        <v>485</v>
      </c>
      <c r="D188" s="41"/>
      <c r="E188" s="42" t="s">
        <v>186</v>
      </c>
      <c r="F188" s="43" t="s">
        <v>481</v>
      </c>
      <c r="G188" s="43"/>
      <c r="H188" s="42"/>
      <c r="I188" s="39"/>
      <c r="J188" s="43"/>
      <c r="K188" s="43"/>
      <c r="L188" s="43"/>
      <c r="M188" s="43"/>
      <c r="N188" s="43"/>
      <c r="O188" s="43"/>
      <c r="P188" s="43"/>
      <c r="Q188" s="43"/>
      <c r="R188" s="43"/>
      <c r="S188" s="43"/>
      <c r="T188" s="43"/>
      <c r="U188" s="4"/>
      <c r="V188" s="4"/>
      <c r="W188" s="4"/>
      <c r="X188" s="4"/>
      <c r="Y188" s="4"/>
      <c r="Z188" s="4"/>
    </row>
    <row r="189">
      <c r="A189" s="6">
        <v>182.0</v>
      </c>
      <c r="B189" s="39" t="s">
        <v>486</v>
      </c>
      <c r="C189" s="40" t="s">
        <v>487</v>
      </c>
      <c r="D189" s="41"/>
      <c r="E189" s="42" t="s">
        <v>186</v>
      </c>
      <c r="F189" s="43" t="s">
        <v>481</v>
      </c>
      <c r="G189" s="43"/>
      <c r="H189" s="42"/>
      <c r="I189" s="39"/>
      <c r="J189" s="43"/>
      <c r="K189" s="43"/>
      <c r="L189" s="43"/>
      <c r="M189" s="43"/>
      <c r="N189" s="43"/>
      <c r="O189" s="43"/>
      <c r="P189" s="43"/>
      <c r="Q189" s="43"/>
      <c r="R189" s="43"/>
      <c r="S189" s="43"/>
      <c r="T189" s="43"/>
      <c r="U189" s="4"/>
      <c r="V189" s="4"/>
      <c r="W189" s="4"/>
      <c r="X189" s="4"/>
      <c r="Y189" s="4"/>
      <c r="Z189" s="4"/>
    </row>
    <row r="190">
      <c r="A190" s="6">
        <v>183.0</v>
      </c>
      <c r="B190" s="39" t="s">
        <v>488</v>
      </c>
      <c r="C190" s="40" t="s">
        <v>489</v>
      </c>
      <c r="D190" s="41"/>
      <c r="E190" s="42" t="s">
        <v>186</v>
      </c>
      <c r="F190" s="43" t="s">
        <v>481</v>
      </c>
      <c r="G190" s="43"/>
      <c r="H190" s="42"/>
      <c r="I190" s="39"/>
      <c r="J190" s="43"/>
      <c r="K190" s="43"/>
      <c r="L190" s="43"/>
      <c r="M190" s="43"/>
      <c r="N190" s="43"/>
      <c r="O190" s="43"/>
      <c r="P190" s="43"/>
      <c r="Q190" s="43"/>
      <c r="R190" s="43"/>
      <c r="S190" s="43"/>
      <c r="T190" s="43"/>
      <c r="U190" s="4"/>
      <c r="V190" s="4"/>
      <c r="W190" s="4"/>
      <c r="X190" s="4"/>
      <c r="Y190" s="4"/>
      <c r="Z190" s="4"/>
    </row>
    <row r="191">
      <c r="A191" s="6">
        <v>184.0</v>
      </c>
      <c r="B191" s="39" t="s">
        <v>490</v>
      </c>
      <c r="C191" s="40" t="s">
        <v>491</v>
      </c>
      <c r="D191" s="41"/>
      <c r="E191" s="42" t="s">
        <v>186</v>
      </c>
      <c r="F191" s="43" t="s">
        <v>481</v>
      </c>
      <c r="G191" s="43"/>
      <c r="H191" s="42"/>
      <c r="I191" s="39"/>
      <c r="J191" s="43"/>
      <c r="K191" s="43"/>
      <c r="L191" s="43"/>
      <c r="M191" s="43"/>
      <c r="N191" s="43"/>
      <c r="O191" s="43"/>
      <c r="P191" s="43"/>
      <c r="Q191" s="43"/>
      <c r="R191" s="43"/>
      <c r="S191" s="43"/>
      <c r="T191" s="43"/>
      <c r="U191" s="4"/>
      <c r="V191" s="4"/>
      <c r="W191" s="4"/>
      <c r="X191" s="4"/>
      <c r="Y191" s="4"/>
      <c r="Z191" s="4"/>
    </row>
    <row r="192">
      <c r="A192" s="6">
        <v>185.0</v>
      </c>
      <c r="B192" s="39" t="s">
        <v>492</v>
      </c>
      <c r="C192" s="40" t="s">
        <v>493</v>
      </c>
      <c r="D192" s="41"/>
      <c r="E192" s="42" t="s">
        <v>186</v>
      </c>
      <c r="F192" s="43" t="s">
        <v>481</v>
      </c>
      <c r="G192" s="43"/>
      <c r="H192" s="42"/>
      <c r="I192" s="39"/>
      <c r="J192" s="43"/>
      <c r="K192" s="43"/>
      <c r="L192" s="43"/>
      <c r="M192" s="43"/>
      <c r="N192" s="43"/>
      <c r="O192" s="43"/>
      <c r="P192" s="43"/>
      <c r="Q192" s="43"/>
      <c r="R192" s="43"/>
      <c r="S192" s="43"/>
      <c r="T192" s="43"/>
      <c r="U192" s="4"/>
      <c r="V192" s="4"/>
      <c r="W192" s="4"/>
      <c r="X192" s="4"/>
      <c r="Y192" s="4"/>
      <c r="Z192" s="4"/>
    </row>
    <row r="193">
      <c r="A193" s="6">
        <v>186.0</v>
      </c>
      <c r="B193" s="39" t="s">
        <v>494</v>
      </c>
      <c r="C193" s="40" t="s">
        <v>495</v>
      </c>
      <c r="D193" s="41"/>
      <c r="E193" s="42" t="s">
        <v>186</v>
      </c>
      <c r="F193" s="43" t="s">
        <v>481</v>
      </c>
      <c r="G193" s="43"/>
      <c r="H193" s="42"/>
      <c r="I193" s="39"/>
      <c r="J193" s="43"/>
      <c r="K193" s="43"/>
      <c r="L193" s="43"/>
      <c r="M193" s="43"/>
      <c r="N193" s="43"/>
      <c r="O193" s="43"/>
      <c r="P193" s="43"/>
      <c r="Q193" s="43"/>
      <c r="R193" s="43"/>
      <c r="S193" s="43"/>
      <c r="T193" s="43"/>
      <c r="U193" s="4"/>
      <c r="V193" s="4"/>
      <c r="W193" s="4"/>
      <c r="X193" s="4"/>
      <c r="Y193" s="4"/>
      <c r="Z193" s="4"/>
    </row>
    <row r="194">
      <c r="A194" s="6">
        <v>187.0</v>
      </c>
      <c r="B194" s="39" t="s">
        <v>496</v>
      </c>
      <c r="C194" s="40" t="s">
        <v>497</v>
      </c>
      <c r="D194" s="41"/>
      <c r="E194" s="42" t="s">
        <v>186</v>
      </c>
      <c r="F194" s="43" t="s">
        <v>481</v>
      </c>
      <c r="G194" s="43"/>
      <c r="H194" s="42"/>
      <c r="I194" s="39"/>
      <c r="J194" s="43"/>
      <c r="K194" s="43"/>
      <c r="L194" s="43"/>
      <c r="M194" s="43"/>
      <c r="N194" s="43"/>
      <c r="O194" s="43"/>
      <c r="P194" s="43"/>
      <c r="Q194" s="43"/>
      <c r="R194" s="43"/>
      <c r="S194" s="43"/>
      <c r="T194" s="43"/>
      <c r="U194" s="4"/>
      <c r="V194" s="4"/>
      <c r="W194" s="4"/>
      <c r="X194" s="4"/>
      <c r="Y194" s="4"/>
      <c r="Z194" s="4"/>
    </row>
    <row r="195">
      <c r="A195" s="6">
        <v>188.0</v>
      </c>
      <c r="B195" s="39" t="s">
        <v>498</v>
      </c>
      <c r="C195" s="40" t="s">
        <v>499</v>
      </c>
      <c r="D195" s="41"/>
      <c r="E195" s="42" t="s">
        <v>186</v>
      </c>
      <c r="F195" s="43" t="s">
        <v>481</v>
      </c>
      <c r="G195" s="43"/>
      <c r="H195" s="42"/>
      <c r="I195" s="39"/>
      <c r="J195" s="43"/>
      <c r="K195" s="43"/>
      <c r="L195" s="43"/>
      <c r="M195" s="43"/>
      <c r="N195" s="43"/>
      <c r="O195" s="43"/>
      <c r="P195" s="43"/>
      <c r="Q195" s="43"/>
      <c r="R195" s="43"/>
      <c r="S195" s="43"/>
      <c r="T195" s="43"/>
      <c r="U195" s="4"/>
      <c r="V195" s="4"/>
      <c r="W195" s="4"/>
      <c r="X195" s="4"/>
      <c r="Y195" s="4"/>
      <c r="Z195" s="4"/>
    </row>
    <row r="196">
      <c r="A196" s="6">
        <v>189.0</v>
      </c>
      <c r="B196" s="39" t="s">
        <v>500</v>
      </c>
      <c r="C196" s="40" t="s">
        <v>501</v>
      </c>
      <c r="D196" s="41"/>
      <c r="E196" s="42" t="s">
        <v>186</v>
      </c>
      <c r="F196" s="43" t="s">
        <v>481</v>
      </c>
      <c r="G196" s="43"/>
      <c r="H196" s="42"/>
      <c r="I196" s="39"/>
      <c r="J196" s="43"/>
      <c r="K196" s="43"/>
      <c r="L196" s="43"/>
      <c r="M196" s="43"/>
      <c r="N196" s="43"/>
      <c r="O196" s="43"/>
      <c r="P196" s="43"/>
      <c r="Q196" s="43"/>
      <c r="R196" s="43"/>
      <c r="S196" s="43"/>
      <c r="T196" s="43"/>
      <c r="U196" s="4"/>
      <c r="V196" s="4"/>
      <c r="W196" s="4"/>
      <c r="X196" s="4"/>
      <c r="Y196" s="4"/>
      <c r="Z196" s="4"/>
    </row>
    <row r="197">
      <c r="A197" s="6">
        <v>190.0</v>
      </c>
      <c r="B197" s="39" t="s">
        <v>502</v>
      </c>
      <c r="C197" s="40" t="s">
        <v>503</v>
      </c>
      <c r="D197" s="41"/>
      <c r="E197" s="42" t="s">
        <v>186</v>
      </c>
      <c r="F197" s="43" t="s">
        <v>481</v>
      </c>
      <c r="G197" s="43"/>
      <c r="H197" s="42"/>
      <c r="I197" s="39"/>
      <c r="J197" s="43"/>
      <c r="K197" s="43"/>
      <c r="L197" s="43"/>
      <c r="M197" s="43"/>
      <c r="N197" s="43"/>
      <c r="O197" s="43"/>
      <c r="P197" s="43"/>
      <c r="Q197" s="43"/>
      <c r="R197" s="43"/>
      <c r="S197" s="43"/>
      <c r="T197" s="43"/>
      <c r="U197" s="4"/>
      <c r="V197" s="4"/>
      <c r="W197" s="4"/>
      <c r="X197" s="4"/>
      <c r="Y197" s="4"/>
      <c r="Z197" s="4"/>
    </row>
    <row r="198">
      <c r="A198" s="6">
        <v>191.0</v>
      </c>
      <c r="B198" s="39" t="s">
        <v>504</v>
      </c>
      <c r="C198" s="40" t="s">
        <v>505</v>
      </c>
      <c r="D198" s="41"/>
      <c r="E198" s="42" t="s">
        <v>186</v>
      </c>
      <c r="F198" s="43" t="s">
        <v>481</v>
      </c>
      <c r="G198" s="43"/>
      <c r="H198" s="42"/>
      <c r="I198" s="39"/>
      <c r="J198" s="43"/>
      <c r="K198" s="43"/>
      <c r="L198" s="43"/>
      <c r="M198" s="43"/>
      <c r="N198" s="43"/>
      <c r="O198" s="43"/>
      <c r="P198" s="43"/>
      <c r="Q198" s="43"/>
      <c r="R198" s="43"/>
      <c r="S198" s="43"/>
      <c r="T198" s="43"/>
      <c r="U198" s="4"/>
      <c r="V198" s="4"/>
      <c r="W198" s="4"/>
      <c r="X198" s="4"/>
      <c r="Y198" s="4"/>
      <c r="Z198" s="4"/>
    </row>
    <row r="199">
      <c r="A199" s="6">
        <v>192.0</v>
      </c>
      <c r="B199" s="39" t="s">
        <v>506</v>
      </c>
      <c r="C199" s="40" t="s">
        <v>507</v>
      </c>
      <c r="D199" s="41"/>
      <c r="E199" s="42" t="s">
        <v>186</v>
      </c>
      <c r="F199" s="43" t="s">
        <v>508</v>
      </c>
      <c r="G199" s="43" t="s">
        <v>509</v>
      </c>
      <c r="H199" s="42"/>
      <c r="I199" s="39"/>
      <c r="J199" s="43"/>
      <c r="K199" s="43"/>
      <c r="L199" s="43"/>
      <c r="M199" s="43"/>
      <c r="N199" s="43"/>
      <c r="O199" s="43"/>
      <c r="P199" s="43"/>
      <c r="Q199" s="43"/>
      <c r="R199" s="43"/>
      <c r="S199" s="43"/>
      <c r="T199" s="43"/>
      <c r="U199" s="4"/>
      <c r="V199" s="4"/>
      <c r="W199" s="4"/>
      <c r="X199" s="4"/>
      <c r="Y199" s="4"/>
      <c r="Z199" s="4"/>
    </row>
    <row r="200">
      <c r="A200" s="6">
        <v>193.0</v>
      </c>
      <c r="B200" s="39" t="s">
        <v>510</v>
      </c>
      <c r="C200" s="52" t="s">
        <v>511</v>
      </c>
      <c r="D200" s="53"/>
      <c r="E200" s="54" t="s">
        <v>176</v>
      </c>
      <c r="F200" s="54" t="s">
        <v>508</v>
      </c>
      <c r="G200" s="54" t="s">
        <v>509</v>
      </c>
      <c r="H200" s="54" t="s">
        <v>512</v>
      </c>
      <c r="I200" s="55" t="s">
        <v>513</v>
      </c>
      <c r="J200" s="54" t="s">
        <v>514</v>
      </c>
      <c r="K200" s="43"/>
      <c r="L200" s="43"/>
      <c r="M200" s="43"/>
      <c r="N200" s="43"/>
      <c r="O200" s="43"/>
      <c r="P200" s="43"/>
      <c r="Q200" s="43"/>
      <c r="R200" s="43"/>
      <c r="S200" s="43"/>
      <c r="T200" s="43"/>
      <c r="U200" s="4"/>
      <c r="V200" s="4"/>
      <c r="W200" s="4"/>
      <c r="X200" s="4"/>
      <c r="Y200" s="4"/>
      <c r="Z200" s="4"/>
    </row>
    <row r="201">
      <c r="A201" s="6">
        <v>194.0</v>
      </c>
      <c r="B201" s="39" t="s">
        <v>515</v>
      </c>
      <c r="C201" s="40" t="s">
        <v>516</v>
      </c>
      <c r="D201" s="41"/>
      <c r="E201" s="42" t="s">
        <v>186</v>
      </c>
      <c r="F201" s="43" t="s">
        <v>508</v>
      </c>
      <c r="G201" s="43" t="s">
        <v>509</v>
      </c>
      <c r="H201" s="42"/>
      <c r="I201" s="39"/>
      <c r="J201" s="43"/>
      <c r="K201" s="43"/>
      <c r="L201" s="43"/>
      <c r="M201" s="43"/>
      <c r="N201" s="43"/>
      <c r="O201" s="43"/>
      <c r="P201" s="43"/>
      <c r="Q201" s="43"/>
      <c r="R201" s="43"/>
      <c r="S201" s="43"/>
      <c r="T201" s="43"/>
      <c r="U201" s="4"/>
      <c r="V201" s="4"/>
      <c r="W201" s="4"/>
      <c r="X201" s="4"/>
      <c r="Y201" s="4"/>
      <c r="Z201" s="4"/>
    </row>
    <row r="202">
      <c r="A202" s="6">
        <v>195.0</v>
      </c>
      <c r="B202" s="39" t="s">
        <v>517</v>
      </c>
      <c r="C202" s="40" t="s">
        <v>518</v>
      </c>
      <c r="D202" s="41"/>
      <c r="E202" s="42" t="s">
        <v>186</v>
      </c>
      <c r="F202" s="43" t="s">
        <v>508</v>
      </c>
      <c r="G202" s="43" t="s">
        <v>509</v>
      </c>
      <c r="H202" s="42"/>
      <c r="I202" s="39"/>
      <c r="J202" s="43"/>
      <c r="K202" s="43"/>
      <c r="L202" s="43"/>
      <c r="M202" s="43"/>
      <c r="N202" s="43"/>
      <c r="O202" s="43"/>
      <c r="P202" s="43"/>
      <c r="Q202" s="43"/>
      <c r="R202" s="43"/>
      <c r="S202" s="43"/>
      <c r="T202" s="43"/>
      <c r="U202" s="4"/>
      <c r="V202" s="4"/>
      <c r="W202" s="4"/>
      <c r="X202" s="4"/>
      <c r="Y202" s="4"/>
      <c r="Z202" s="4"/>
    </row>
    <row r="203">
      <c r="A203" s="6">
        <v>196.0</v>
      </c>
      <c r="B203" s="39" t="s">
        <v>519</v>
      </c>
      <c r="C203" s="40" t="s">
        <v>520</v>
      </c>
      <c r="D203" s="41"/>
      <c r="E203" s="42" t="s">
        <v>186</v>
      </c>
      <c r="F203" s="43" t="s">
        <v>508</v>
      </c>
      <c r="G203" s="43" t="s">
        <v>509</v>
      </c>
      <c r="H203" s="42"/>
      <c r="I203" s="39"/>
      <c r="J203" s="43"/>
      <c r="K203" s="43"/>
      <c r="L203" s="43"/>
      <c r="M203" s="43"/>
      <c r="N203" s="43"/>
      <c r="O203" s="43"/>
      <c r="P203" s="43"/>
      <c r="Q203" s="43"/>
      <c r="R203" s="43"/>
      <c r="S203" s="43"/>
      <c r="T203" s="43"/>
      <c r="U203" s="4"/>
      <c r="V203" s="4"/>
      <c r="W203" s="4"/>
      <c r="X203" s="4"/>
      <c r="Y203" s="4"/>
      <c r="Z203" s="4"/>
    </row>
    <row r="204">
      <c r="A204" s="6">
        <v>197.0</v>
      </c>
      <c r="B204" s="39" t="s">
        <v>521</v>
      </c>
      <c r="C204" s="40" t="s">
        <v>522</v>
      </c>
      <c r="D204" s="41"/>
      <c r="E204" s="42" t="s">
        <v>186</v>
      </c>
      <c r="F204" s="43" t="s">
        <v>508</v>
      </c>
      <c r="G204" s="43" t="s">
        <v>523</v>
      </c>
      <c r="H204" s="42"/>
      <c r="I204" s="39"/>
      <c r="J204" s="43"/>
      <c r="K204" s="43"/>
      <c r="L204" s="43"/>
      <c r="M204" s="43"/>
      <c r="N204" s="43"/>
      <c r="O204" s="43"/>
      <c r="P204" s="43"/>
      <c r="Q204" s="43"/>
      <c r="R204" s="43"/>
      <c r="S204" s="43"/>
      <c r="T204" s="43"/>
      <c r="U204" s="4"/>
      <c r="V204" s="4"/>
      <c r="W204" s="4"/>
      <c r="X204" s="4"/>
      <c r="Y204" s="4"/>
      <c r="Z204" s="4"/>
    </row>
    <row r="205">
      <c r="A205" s="6">
        <v>198.0</v>
      </c>
      <c r="B205" s="39" t="s">
        <v>524</v>
      </c>
      <c r="C205" s="40" t="s">
        <v>525</v>
      </c>
      <c r="D205" s="41"/>
      <c r="E205" s="42" t="s">
        <v>186</v>
      </c>
      <c r="F205" s="43" t="s">
        <v>508</v>
      </c>
      <c r="G205" s="43" t="s">
        <v>523</v>
      </c>
      <c r="H205" s="42"/>
      <c r="I205" s="39"/>
      <c r="J205" s="43"/>
      <c r="K205" s="43"/>
      <c r="L205" s="43"/>
      <c r="M205" s="43"/>
      <c r="N205" s="43"/>
      <c r="O205" s="43"/>
      <c r="P205" s="43"/>
      <c r="Q205" s="43"/>
      <c r="R205" s="43"/>
      <c r="S205" s="43"/>
      <c r="T205" s="43"/>
      <c r="U205" s="4"/>
      <c r="V205" s="4"/>
      <c r="W205" s="4"/>
      <c r="X205" s="4"/>
      <c r="Y205" s="4"/>
      <c r="Z205" s="4"/>
    </row>
    <row r="206">
      <c r="A206" s="6">
        <v>199.0</v>
      </c>
      <c r="B206" s="39" t="s">
        <v>526</v>
      </c>
      <c r="C206" s="40" t="s">
        <v>527</v>
      </c>
      <c r="D206" s="41"/>
      <c r="E206" s="42" t="s">
        <v>186</v>
      </c>
      <c r="F206" s="43" t="s">
        <v>508</v>
      </c>
      <c r="G206" s="43" t="s">
        <v>523</v>
      </c>
      <c r="H206" s="42"/>
      <c r="I206" s="39"/>
      <c r="J206" s="43"/>
      <c r="K206" s="43"/>
      <c r="L206" s="43"/>
      <c r="M206" s="43"/>
      <c r="N206" s="43"/>
      <c r="O206" s="43"/>
      <c r="P206" s="43"/>
      <c r="Q206" s="43"/>
      <c r="R206" s="43"/>
      <c r="S206" s="43"/>
      <c r="T206" s="43"/>
      <c r="U206" s="4"/>
      <c r="V206" s="4"/>
      <c r="W206" s="4"/>
      <c r="X206" s="4"/>
      <c r="Y206" s="4"/>
      <c r="Z206" s="4"/>
    </row>
    <row r="207">
      <c r="A207" s="6">
        <v>200.0</v>
      </c>
      <c r="B207" s="39" t="s">
        <v>528</v>
      </c>
      <c r="C207" s="40" t="s">
        <v>529</v>
      </c>
      <c r="D207" s="41"/>
      <c r="E207" s="42" t="s">
        <v>186</v>
      </c>
      <c r="F207" s="43" t="s">
        <v>508</v>
      </c>
      <c r="G207" s="43" t="s">
        <v>523</v>
      </c>
      <c r="H207" s="42"/>
      <c r="I207" s="39"/>
      <c r="J207" s="43"/>
      <c r="K207" s="43"/>
      <c r="L207" s="43"/>
      <c r="M207" s="43"/>
      <c r="N207" s="43"/>
      <c r="O207" s="43"/>
      <c r="P207" s="43"/>
      <c r="Q207" s="43"/>
      <c r="R207" s="43"/>
      <c r="S207" s="43"/>
      <c r="T207" s="43"/>
      <c r="U207" s="4"/>
      <c r="V207" s="4"/>
      <c r="W207" s="4"/>
      <c r="X207" s="4"/>
      <c r="Y207" s="4"/>
      <c r="Z207" s="4"/>
    </row>
    <row r="208">
      <c r="A208" s="6">
        <v>201.0</v>
      </c>
      <c r="B208" s="39" t="s">
        <v>530</v>
      </c>
      <c r="C208" s="40" t="s">
        <v>531</v>
      </c>
      <c r="D208" s="41"/>
      <c r="E208" s="42" t="s">
        <v>186</v>
      </c>
      <c r="F208" s="43" t="s">
        <v>508</v>
      </c>
      <c r="G208" s="43" t="s">
        <v>523</v>
      </c>
      <c r="H208" s="42"/>
      <c r="I208" s="39"/>
      <c r="J208" s="43"/>
      <c r="K208" s="43"/>
      <c r="L208" s="43"/>
      <c r="M208" s="43"/>
      <c r="N208" s="43"/>
      <c r="O208" s="43"/>
      <c r="P208" s="43"/>
      <c r="Q208" s="43"/>
      <c r="R208" s="43"/>
      <c r="S208" s="43"/>
      <c r="T208" s="43"/>
      <c r="U208" s="4"/>
      <c r="V208" s="4"/>
      <c r="W208" s="4"/>
      <c r="X208" s="4"/>
      <c r="Y208" s="4"/>
      <c r="Z208" s="4"/>
    </row>
    <row r="209">
      <c r="A209" s="6">
        <v>202.0</v>
      </c>
      <c r="B209" s="39" t="s">
        <v>532</v>
      </c>
      <c r="C209" s="40" t="s">
        <v>533</v>
      </c>
      <c r="D209" s="41"/>
      <c r="E209" s="42" t="s">
        <v>186</v>
      </c>
      <c r="F209" s="43" t="s">
        <v>508</v>
      </c>
      <c r="G209" s="43" t="s">
        <v>523</v>
      </c>
      <c r="H209" s="42"/>
      <c r="I209" s="39"/>
      <c r="J209" s="43"/>
      <c r="K209" s="43"/>
      <c r="L209" s="43"/>
      <c r="M209" s="43"/>
      <c r="N209" s="43"/>
      <c r="O209" s="43"/>
      <c r="P209" s="43"/>
      <c r="Q209" s="43"/>
      <c r="R209" s="43"/>
      <c r="S209" s="43"/>
      <c r="T209" s="43"/>
      <c r="U209" s="4"/>
      <c r="V209" s="4"/>
      <c r="W209" s="4"/>
      <c r="X209" s="4"/>
      <c r="Y209" s="4"/>
      <c r="Z209" s="4"/>
    </row>
    <row r="210">
      <c r="A210" s="6">
        <v>203.0</v>
      </c>
      <c r="B210" s="39" t="s">
        <v>534</v>
      </c>
      <c r="C210" s="40" t="s">
        <v>535</v>
      </c>
      <c r="D210" s="41"/>
      <c r="E210" s="42" t="s">
        <v>186</v>
      </c>
      <c r="F210" s="43" t="s">
        <v>508</v>
      </c>
      <c r="G210" s="43" t="s">
        <v>523</v>
      </c>
      <c r="H210" s="42"/>
      <c r="I210" s="39"/>
      <c r="J210" s="43"/>
      <c r="K210" s="43"/>
      <c r="L210" s="43"/>
      <c r="M210" s="43"/>
      <c r="N210" s="43"/>
      <c r="O210" s="43"/>
      <c r="P210" s="43"/>
      <c r="Q210" s="43"/>
      <c r="R210" s="43"/>
      <c r="S210" s="43"/>
      <c r="T210" s="43"/>
      <c r="U210" s="4"/>
      <c r="V210" s="4"/>
      <c r="W210" s="4"/>
      <c r="X210" s="4"/>
      <c r="Y210" s="4"/>
      <c r="Z210" s="4"/>
    </row>
    <row r="211">
      <c r="A211" s="6">
        <v>204.0</v>
      </c>
      <c r="B211" s="39" t="s">
        <v>536</v>
      </c>
      <c r="C211" s="40" t="s">
        <v>537</v>
      </c>
      <c r="D211" s="41"/>
      <c r="E211" s="42" t="s">
        <v>186</v>
      </c>
      <c r="F211" s="43" t="s">
        <v>508</v>
      </c>
      <c r="G211" s="43" t="s">
        <v>523</v>
      </c>
      <c r="H211" s="42"/>
      <c r="I211" s="39"/>
      <c r="J211" s="43"/>
      <c r="K211" s="43"/>
      <c r="L211" s="43"/>
      <c r="M211" s="43"/>
      <c r="N211" s="43"/>
      <c r="O211" s="43"/>
      <c r="P211" s="43"/>
      <c r="Q211" s="43"/>
      <c r="R211" s="43"/>
      <c r="S211" s="43"/>
      <c r="T211" s="43"/>
      <c r="U211" s="4"/>
      <c r="V211" s="4"/>
      <c r="W211" s="4"/>
      <c r="X211" s="4"/>
      <c r="Y211" s="4"/>
      <c r="Z211" s="4"/>
    </row>
    <row r="212">
      <c r="A212" s="6">
        <v>205.0</v>
      </c>
      <c r="B212" s="39" t="s">
        <v>538</v>
      </c>
      <c r="C212" s="40" t="s">
        <v>539</v>
      </c>
      <c r="D212" s="41"/>
      <c r="E212" s="42" t="s">
        <v>186</v>
      </c>
      <c r="F212" s="43" t="s">
        <v>508</v>
      </c>
      <c r="G212" s="43" t="s">
        <v>523</v>
      </c>
      <c r="H212" s="42"/>
      <c r="I212" s="39"/>
      <c r="J212" s="43"/>
      <c r="K212" s="43"/>
      <c r="L212" s="43"/>
      <c r="M212" s="43"/>
      <c r="N212" s="43"/>
      <c r="O212" s="43"/>
      <c r="P212" s="43"/>
      <c r="Q212" s="43"/>
      <c r="R212" s="43"/>
      <c r="S212" s="43"/>
      <c r="T212" s="43"/>
      <c r="U212" s="4"/>
      <c r="V212" s="4"/>
      <c r="W212" s="4"/>
      <c r="X212" s="4"/>
      <c r="Y212" s="4"/>
      <c r="Z212" s="4"/>
    </row>
    <row r="213">
      <c r="A213" s="6">
        <v>206.0</v>
      </c>
      <c r="B213" s="39" t="s">
        <v>540</v>
      </c>
      <c r="C213" s="40" t="s">
        <v>541</v>
      </c>
      <c r="D213" s="41"/>
      <c r="E213" s="42" t="s">
        <v>186</v>
      </c>
      <c r="F213" s="43" t="s">
        <v>508</v>
      </c>
      <c r="G213" s="43" t="s">
        <v>523</v>
      </c>
      <c r="H213" s="42"/>
      <c r="I213" s="39"/>
      <c r="J213" s="43"/>
      <c r="K213" s="43"/>
      <c r="L213" s="43"/>
      <c r="M213" s="43"/>
      <c r="N213" s="43"/>
      <c r="O213" s="43"/>
      <c r="P213" s="43"/>
      <c r="Q213" s="43"/>
      <c r="R213" s="43"/>
      <c r="S213" s="43"/>
      <c r="T213" s="43"/>
      <c r="U213" s="4"/>
      <c r="V213" s="4"/>
      <c r="W213" s="4"/>
      <c r="X213" s="4"/>
      <c r="Y213" s="4"/>
      <c r="Z213" s="4"/>
    </row>
    <row r="214">
      <c r="A214" s="6">
        <v>207.0</v>
      </c>
      <c r="B214" s="39" t="s">
        <v>542</v>
      </c>
      <c r="C214" s="40" t="s">
        <v>543</v>
      </c>
      <c r="D214" s="41"/>
      <c r="E214" s="42" t="s">
        <v>186</v>
      </c>
      <c r="F214" s="43" t="s">
        <v>508</v>
      </c>
      <c r="G214" s="43" t="s">
        <v>523</v>
      </c>
      <c r="H214" s="42"/>
      <c r="I214" s="39"/>
      <c r="J214" s="43"/>
      <c r="K214" s="43"/>
      <c r="L214" s="43"/>
      <c r="M214" s="43"/>
      <c r="N214" s="43"/>
      <c r="O214" s="43"/>
      <c r="P214" s="43"/>
      <c r="Q214" s="43"/>
      <c r="R214" s="43"/>
      <c r="S214" s="43"/>
      <c r="T214" s="43"/>
      <c r="U214" s="4"/>
      <c r="V214" s="4"/>
      <c r="W214" s="4"/>
      <c r="X214" s="4"/>
      <c r="Y214" s="4"/>
      <c r="Z214" s="4"/>
    </row>
    <row r="215">
      <c r="A215" s="6">
        <v>208.0</v>
      </c>
      <c r="B215" s="39" t="s">
        <v>544</v>
      </c>
      <c r="C215" s="40" t="s">
        <v>480</v>
      </c>
      <c r="D215" s="41"/>
      <c r="E215" s="42" t="s">
        <v>186</v>
      </c>
      <c r="F215" s="43" t="s">
        <v>508</v>
      </c>
      <c r="G215" s="43" t="s">
        <v>523</v>
      </c>
      <c r="H215" s="42"/>
      <c r="I215" s="39"/>
      <c r="J215" s="43"/>
      <c r="K215" s="43"/>
      <c r="L215" s="43"/>
      <c r="M215" s="43"/>
      <c r="N215" s="43"/>
      <c r="O215" s="43"/>
      <c r="P215" s="43"/>
      <c r="Q215" s="43"/>
      <c r="R215" s="43"/>
      <c r="S215" s="43"/>
      <c r="T215" s="43"/>
      <c r="U215" s="4"/>
      <c r="V215" s="4"/>
      <c r="W215" s="4"/>
      <c r="X215" s="4"/>
      <c r="Y215" s="4"/>
      <c r="Z215" s="4"/>
    </row>
    <row r="216">
      <c r="A216" s="6">
        <v>209.0</v>
      </c>
      <c r="B216" s="39" t="s">
        <v>545</v>
      </c>
      <c r="C216" s="40" t="s">
        <v>356</v>
      </c>
      <c r="D216" s="41"/>
      <c r="E216" s="42" t="s">
        <v>186</v>
      </c>
      <c r="F216" s="43" t="s">
        <v>508</v>
      </c>
      <c r="G216" s="43" t="s">
        <v>523</v>
      </c>
      <c r="H216" s="42"/>
      <c r="I216" s="39"/>
      <c r="J216" s="43"/>
      <c r="K216" s="43"/>
      <c r="L216" s="43"/>
      <c r="M216" s="43"/>
      <c r="N216" s="43"/>
      <c r="O216" s="43"/>
      <c r="P216" s="43"/>
      <c r="Q216" s="43"/>
      <c r="R216" s="43"/>
      <c r="S216" s="43"/>
      <c r="T216" s="43"/>
      <c r="U216" s="4"/>
      <c r="V216" s="4"/>
      <c r="W216" s="4"/>
      <c r="X216" s="4"/>
      <c r="Y216" s="4"/>
      <c r="Z216" s="4"/>
    </row>
    <row r="217">
      <c r="A217" s="6">
        <v>210.0</v>
      </c>
      <c r="B217" s="39" t="s">
        <v>546</v>
      </c>
      <c r="C217" s="40" t="s">
        <v>547</v>
      </c>
      <c r="D217" s="41"/>
      <c r="E217" s="42" t="s">
        <v>186</v>
      </c>
      <c r="F217" s="43" t="s">
        <v>508</v>
      </c>
      <c r="G217" s="43" t="s">
        <v>523</v>
      </c>
      <c r="H217" s="42"/>
      <c r="I217" s="39"/>
      <c r="J217" s="43"/>
      <c r="K217" s="43"/>
      <c r="L217" s="43"/>
      <c r="M217" s="43"/>
      <c r="N217" s="43"/>
      <c r="O217" s="43"/>
      <c r="P217" s="43"/>
      <c r="Q217" s="43"/>
      <c r="R217" s="43"/>
      <c r="S217" s="43"/>
      <c r="T217" s="43"/>
      <c r="U217" s="4"/>
      <c r="V217" s="4"/>
      <c r="W217" s="4"/>
      <c r="X217" s="4"/>
      <c r="Y217" s="4"/>
      <c r="Z217" s="4"/>
    </row>
    <row r="218">
      <c r="A218" s="6">
        <v>211.0</v>
      </c>
      <c r="B218" s="39" t="s">
        <v>548</v>
      </c>
      <c r="C218" s="40" t="s">
        <v>549</v>
      </c>
      <c r="D218" s="41"/>
      <c r="E218" s="42" t="s">
        <v>186</v>
      </c>
      <c r="F218" s="43" t="s">
        <v>508</v>
      </c>
      <c r="G218" s="43" t="s">
        <v>523</v>
      </c>
      <c r="H218" s="42"/>
      <c r="I218" s="39"/>
      <c r="J218" s="43"/>
      <c r="K218" s="43"/>
      <c r="L218" s="43"/>
      <c r="M218" s="43"/>
      <c r="N218" s="43"/>
      <c r="O218" s="43"/>
      <c r="P218" s="43"/>
      <c r="Q218" s="43"/>
      <c r="R218" s="43"/>
      <c r="S218" s="43"/>
      <c r="T218" s="43"/>
      <c r="U218" s="4"/>
      <c r="V218" s="4"/>
      <c r="W218" s="4"/>
      <c r="X218" s="4"/>
      <c r="Y218" s="4"/>
      <c r="Z218" s="4"/>
    </row>
    <row r="219">
      <c r="A219" s="6">
        <v>212.0</v>
      </c>
      <c r="B219" s="39" t="s">
        <v>550</v>
      </c>
      <c r="C219" s="40" t="s">
        <v>551</v>
      </c>
      <c r="D219" s="41"/>
      <c r="E219" s="42" t="s">
        <v>186</v>
      </c>
      <c r="F219" s="43" t="s">
        <v>508</v>
      </c>
      <c r="G219" s="43" t="s">
        <v>552</v>
      </c>
      <c r="H219" s="42"/>
      <c r="I219" s="39"/>
      <c r="J219" s="43"/>
      <c r="K219" s="43"/>
      <c r="L219" s="43"/>
      <c r="M219" s="43"/>
      <c r="N219" s="43"/>
      <c r="O219" s="43"/>
      <c r="P219" s="43"/>
      <c r="Q219" s="43"/>
      <c r="R219" s="43"/>
      <c r="S219" s="43"/>
      <c r="T219" s="43"/>
      <c r="U219" s="4"/>
      <c r="V219" s="4"/>
      <c r="W219" s="4"/>
      <c r="X219" s="4"/>
      <c r="Y219" s="4"/>
      <c r="Z219" s="4"/>
    </row>
    <row r="220">
      <c r="A220" s="6">
        <v>213.0</v>
      </c>
      <c r="B220" s="39" t="s">
        <v>553</v>
      </c>
      <c r="C220" s="40" t="s">
        <v>554</v>
      </c>
      <c r="D220" s="41"/>
      <c r="E220" s="42" t="s">
        <v>186</v>
      </c>
      <c r="F220" s="43" t="s">
        <v>508</v>
      </c>
      <c r="G220" s="43" t="s">
        <v>552</v>
      </c>
      <c r="H220" s="42"/>
      <c r="I220" s="39"/>
      <c r="J220" s="43"/>
      <c r="K220" s="43"/>
      <c r="L220" s="43"/>
      <c r="M220" s="43"/>
      <c r="N220" s="43"/>
      <c r="O220" s="43"/>
      <c r="P220" s="43"/>
      <c r="Q220" s="43"/>
      <c r="R220" s="43"/>
      <c r="S220" s="43"/>
      <c r="T220" s="43"/>
      <c r="U220" s="4"/>
      <c r="V220" s="4"/>
      <c r="W220" s="4"/>
      <c r="X220" s="4"/>
      <c r="Y220" s="4"/>
      <c r="Z220" s="4"/>
    </row>
    <row r="221">
      <c r="A221" s="6">
        <v>214.0</v>
      </c>
      <c r="B221" s="39" t="s">
        <v>555</v>
      </c>
      <c r="C221" s="40" t="s">
        <v>556</v>
      </c>
      <c r="D221" s="41"/>
      <c r="E221" s="42" t="s">
        <v>186</v>
      </c>
      <c r="F221" s="43" t="s">
        <v>508</v>
      </c>
      <c r="G221" s="43" t="s">
        <v>552</v>
      </c>
      <c r="H221" s="42"/>
      <c r="I221" s="39"/>
      <c r="J221" s="43"/>
      <c r="K221" s="43"/>
      <c r="L221" s="43"/>
      <c r="M221" s="43"/>
      <c r="N221" s="43"/>
      <c r="O221" s="43"/>
      <c r="P221" s="43"/>
      <c r="Q221" s="43"/>
      <c r="R221" s="43"/>
      <c r="S221" s="43"/>
      <c r="T221" s="43"/>
      <c r="U221" s="4"/>
      <c r="V221" s="4"/>
      <c r="W221" s="4"/>
      <c r="X221" s="4"/>
      <c r="Y221" s="4"/>
      <c r="Z221" s="4"/>
    </row>
    <row r="222">
      <c r="A222" s="6">
        <v>215.0</v>
      </c>
      <c r="B222" s="39" t="s">
        <v>557</v>
      </c>
      <c r="C222" s="40" t="s">
        <v>558</v>
      </c>
      <c r="D222" s="41"/>
      <c r="E222" s="42" t="s">
        <v>186</v>
      </c>
      <c r="F222" s="43" t="s">
        <v>508</v>
      </c>
      <c r="G222" s="43" t="s">
        <v>552</v>
      </c>
      <c r="H222" s="42"/>
      <c r="I222" s="39"/>
      <c r="J222" s="43"/>
      <c r="K222" s="43"/>
      <c r="L222" s="43"/>
      <c r="M222" s="43"/>
      <c r="N222" s="43"/>
      <c r="O222" s="43"/>
      <c r="P222" s="43"/>
      <c r="Q222" s="43"/>
      <c r="R222" s="43"/>
      <c r="S222" s="43"/>
      <c r="T222" s="43"/>
      <c r="U222" s="4"/>
      <c r="V222" s="4"/>
      <c r="W222" s="4"/>
      <c r="X222" s="4"/>
      <c r="Y222" s="4"/>
      <c r="Z222" s="4"/>
    </row>
    <row r="223">
      <c r="A223" s="6">
        <v>216.0</v>
      </c>
      <c r="B223" s="39" t="s">
        <v>559</v>
      </c>
      <c r="C223" s="40" t="s">
        <v>560</v>
      </c>
      <c r="D223" s="41"/>
      <c r="E223" s="42" t="s">
        <v>186</v>
      </c>
      <c r="F223" s="43" t="s">
        <v>508</v>
      </c>
      <c r="G223" s="43" t="s">
        <v>552</v>
      </c>
      <c r="H223" s="42"/>
      <c r="I223" s="39"/>
      <c r="J223" s="43"/>
      <c r="K223" s="43"/>
      <c r="L223" s="43"/>
      <c r="M223" s="43"/>
      <c r="N223" s="43"/>
      <c r="O223" s="43"/>
      <c r="P223" s="43"/>
      <c r="Q223" s="43"/>
      <c r="R223" s="43"/>
      <c r="S223" s="43"/>
      <c r="T223" s="43"/>
      <c r="U223" s="4"/>
      <c r="V223" s="4"/>
      <c r="W223" s="4"/>
      <c r="X223" s="4"/>
      <c r="Y223" s="4"/>
      <c r="Z223" s="4"/>
    </row>
    <row r="224">
      <c r="A224" s="6">
        <v>217.0</v>
      </c>
      <c r="B224" s="39" t="s">
        <v>561</v>
      </c>
      <c r="C224" s="40" t="s">
        <v>562</v>
      </c>
      <c r="D224" s="41"/>
      <c r="E224" s="42" t="s">
        <v>186</v>
      </c>
      <c r="F224" s="43" t="s">
        <v>508</v>
      </c>
      <c r="G224" s="43" t="s">
        <v>552</v>
      </c>
      <c r="H224" s="42"/>
      <c r="I224" s="39"/>
      <c r="J224" s="43"/>
      <c r="K224" s="43"/>
      <c r="L224" s="43"/>
      <c r="M224" s="43"/>
      <c r="N224" s="43"/>
      <c r="O224" s="43"/>
      <c r="P224" s="43"/>
      <c r="Q224" s="43"/>
      <c r="R224" s="43"/>
      <c r="S224" s="43"/>
      <c r="T224" s="43"/>
      <c r="U224" s="4"/>
      <c r="V224" s="4"/>
      <c r="W224" s="4"/>
      <c r="X224" s="4"/>
      <c r="Y224" s="4"/>
      <c r="Z224" s="4"/>
    </row>
    <row r="225">
      <c r="A225" s="6">
        <v>218.0</v>
      </c>
      <c r="B225" s="39" t="s">
        <v>563</v>
      </c>
      <c r="C225" s="40" t="s">
        <v>564</v>
      </c>
      <c r="D225" s="41"/>
      <c r="E225" s="56" t="s">
        <v>565</v>
      </c>
      <c r="F225" s="43"/>
      <c r="G225" s="43" t="s">
        <v>566</v>
      </c>
      <c r="H225" s="42"/>
      <c r="I225" s="39"/>
      <c r="J225" s="43"/>
      <c r="K225" s="43"/>
      <c r="L225" s="43"/>
      <c r="M225" s="43"/>
      <c r="N225" s="43"/>
      <c r="O225" s="43"/>
      <c r="P225" s="43"/>
      <c r="Q225" s="43"/>
      <c r="R225" s="43"/>
      <c r="S225" s="43"/>
      <c r="T225" s="43"/>
      <c r="U225" s="4"/>
      <c r="V225" s="4"/>
      <c r="W225" s="4"/>
      <c r="X225" s="4"/>
      <c r="Y225" s="4"/>
      <c r="Z225" s="4"/>
    </row>
    <row r="226">
      <c r="A226" s="6">
        <v>219.0</v>
      </c>
      <c r="B226" s="39" t="s">
        <v>567</v>
      </c>
      <c r="C226" s="40" t="s">
        <v>568</v>
      </c>
      <c r="D226" s="41"/>
      <c r="E226" s="56" t="s">
        <v>565</v>
      </c>
      <c r="F226" s="43"/>
      <c r="G226" s="43" t="s">
        <v>566</v>
      </c>
      <c r="H226" s="42"/>
      <c r="I226" s="39"/>
      <c r="J226" s="43"/>
      <c r="K226" s="43"/>
      <c r="L226" s="43"/>
      <c r="M226" s="43"/>
      <c r="N226" s="43"/>
      <c r="O226" s="43"/>
      <c r="P226" s="43"/>
      <c r="Q226" s="43"/>
      <c r="R226" s="43"/>
      <c r="S226" s="43"/>
      <c r="T226" s="43"/>
      <c r="U226" s="4"/>
      <c r="V226" s="4"/>
      <c r="W226" s="4"/>
      <c r="X226" s="4"/>
      <c r="Y226" s="4"/>
      <c r="Z226" s="4"/>
    </row>
    <row r="227">
      <c r="A227" s="6">
        <v>220.0</v>
      </c>
      <c r="B227" s="39" t="s">
        <v>569</v>
      </c>
      <c r="C227" s="40" t="s">
        <v>570</v>
      </c>
      <c r="D227" s="41"/>
      <c r="E227" s="56" t="s">
        <v>565</v>
      </c>
      <c r="F227" s="43"/>
      <c r="G227" s="43" t="s">
        <v>566</v>
      </c>
      <c r="H227" s="42"/>
      <c r="I227" s="39"/>
      <c r="J227" s="43"/>
      <c r="K227" s="43"/>
      <c r="L227" s="43"/>
      <c r="M227" s="43"/>
      <c r="N227" s="43"/>
      <c r="O227" s="43"/>
      <c r="P227" s="43"/>
      <c r="Q227" s="43"/>
      <c r="R227" s="43"/>
      <c r="S227" s="43"/>
      <c r="T227" s="43"/>
      <c r="U227" s="4"/>
      <c r="V227" s="4"/>
      <c r="W227" s="4"/>
      <c r="X227" s="4"/>
      <c r="Y227" s="4"/>
      <c r="Z227" s="4"/>
    </row>
    <row r="228">
      <c r="A228" s="6">
        <v>221.0</v>
      </c>
      <c r="B228" s="39" t="s">
        <v>571</v>
      </c>
      <c r="C228" s="40" t="s">
        <v>572</v>
      </c>
      <c r="D228" s="41"/>
      <c r="E228" s="56" t="s">
        <v>565</v>
      </c>
      <c r="F228" s="43"/>
      <c r="G228" s="43" t="s">
        <v>566</v>
      </c>
      <c r="H228" s="42"/>
      <c r="I228" s="39"/>
      <c r="J228" s="43"/>
      <c r="K228" s="43"/>
      <c r="L228" s="43"/>
      <c r="M228" s="43"/>
      <c r="N228" s="43"/>
      <c r="O228" s="43"/>
      <c r="P228" s="43"/>
      <c r="Q228" s="43"/>
      <c r="R228" s="43"/>
      <c r="S228" s="43"/>
      <c r="T228" s="43"/>
      <c r="U228" s="4"/>
      <c r="V228" s="4"/>
      <c r="W228" s="4"/>
      <c r="X228" s="4"/>
      <c r="Y228" s="4"/>
      <c r="Z228" s="4"/>
    </row>
    <row r="229">
      <c r="A229" s="6">
        <v>222.0</v>
      </c>
      <c r="B229" s="39" t="s">
        <v>573</v>
      </c>
      <c r="C229" s="40" t="s">
        <v>574</v>
      </c>
      <c r="D229" s="41"/>
      <c r="E229" s="56" t="s">
        <v>565</v>
      </c>
      <c r="F229" s="43"/>
      <c r="G229" s="43" t="s">
        <v>566</v>
      </c>
      <c r="H229" s="42"/>
      <c r="I229" s="39"/>
      <c r="J229" s="43"/>
      <c r="K229" s="43"/>
      <c r="L229" s="43"/>
      <c r="M229" s="43"/>
      <c r="N229" s="43"/>
      <c r="O229" s="43"/>
      <c r="P229" s="43"/>
      <c r="Q229" s="43"/>
      <c r="R229" s="43"/>
      <c r="S229" s="43"/>
      <c r="T229" s="43"/>
      <c r="U229" s="4"/>
      <c r="V229" s="4"/>
      <c r="W229" s="4"/>
      <c r="X229" s="4"/>
      <c r="Y229" s="4"/>
      <c r="Z229" s="4"/>
    </row>
    <row r="230">
      <c r="A230" s="6">
        <v>223.0</v>
      </c>
      <c r="B230" s="39" t="s">
        <v>575</v>
      </c>
      <c r="C230" s="40" t="s">
        <v>576</v>
      </c>
      <c r="D230" s="41"/>
      <c r="E230" s="56" t="s">
        <v>565</v>
      </c>
      <c r="F230" s="43"/>
      <c r="G230" s="43" t="s">
        <v>566</v>
      </c>
      <c r="H230" s="42"/>
      <c r="I230" s="39"/>
      <c r="J230" s="43"/>
      <c r="K230" s="43"/>
      <c r="L230" s="43"/>
      <c r="M230" s="43"/>
      <c r="N230" s="43"/>
      <c r="O230" s="43"/>
      <c r="P230" s="43"/>
      <c r="Q230" s="43"/>
      <c r="R230" s="43"/>
      <c r="S230" s="43"/>
      <c r="T230" s="43"/>
      <c r="U230" s="4"/>
      <c r="V230" s="4"/>
      <c r="W230" s="4"/>
      <c r="X230" s="4"/>
      <c r="Y230" s="4"/>
      <c r="Z230" s="4"/>
    </row>
    <row r="231">
      <c r="A231" s="6">
        <v>224.0</v>
      </c>
      <c r="B231" s="39" t="s">
        <v>577</v>
      </c>
      <c r="C231" s="40" t="s">
        <v>578</v>
      </c>
      <c r="D231" s="41"/>
      <c r="E231" s="56" t="s">
        <v>565</v>
      </c>
      <c r="F231" s="43"/>
      <c r="G231" s="43" t="s">
        <v>566</v>
      </c>
      <c r="H231" s="42"/>
      <c r="I231" s="39"/>
      <c r="J231" s="43"/>
      <c r="K231" s="43"/>
      <c r="L231" s="43"/>
      <c r="M231" s="43"/>
      <c r="N231" s="43"/>
      <c r="O231" s="43"/>
      <c r="P231" s="43"/>
      <c r="Q231" s="43"/>
      <c r="R231" s="43"/>
      <c r="S231" s="43"/>
      <c r="T231" s="43"/>
      <c r="U231" s="4"/>
      <c r="V231" s="4"/>
      <c r="W231" s="4"/>
      <c r="X231" s="4"/>
      <c r="Y231" s="4"/>
      <c r="Z231" s="4"/>
    </row>
    <row r="232">
      <c r="A232" s="6">
        <v>225.0</v>
      </c>
      <c r="B232" s="39" t="s">
        <v>579</v>
      </c>
      <c r="C232" s="40" t="s">
        <v>580</v>
      </c>
      <c r="D232" s="41"/>
      <c r="E232" s="56" t="s">
        <v>565</v>
      </c>
      <c r="F232" s="43"/>
      <c r="G232" s="43" t="s">
        <v>566</v>
      </c>
      <c r="H232" s="42"/>
      <c r="I232" s="39"/>
      <c r="J232" s="43"/>
      <c r="K232" s="43"/>
      <c r="L232" s="43"/>
      <c r="M232" s="43"/>
      <c r="N232" s="43"/>
      <c r="O232" s="43"/>
      <c r="P232" s="43"/>
      <c r="Q232" s="43"/>
      <c r="R232" s="43"/>
      <c r="S232" s="43"/>
      <c r="T232" s="43"/>
      <c r="U232" s="4"/>
      <c r="V232" s="4"/>
      <c r="W232" s="4"/>
      <c r="X232" s="4"/>
      <c r="Y232" s="4"/>
      <c r="Z232" s="4"/>
    </row>
    <row r="233">
      <c r="A233" s="6">
        <v>226.0</v>
      </c>
      <c r="B233" s="39" t="s">
        <v>581</v>
      </c>
      <c r="C233" s="40" t="s">
        <v>582</v>
      </c>
      <c r="D233" s="41"/>
      <c r="E233" s="56" t="s">
        <v>565</v>
      </c>
      <c r="F233" s="43"/>
      <c r="G233" s="43" t="s">
        <v>566</v>
      </c>
      <c r="H233" s="42"/>
      <c r="I233" s="39"/>
      <c r="J233" s="43"/>
      <c r="K233" s="43"/>
      <c r="L233" s="43"/>
      <c r="M233" s="43"/>
      <c r="N233" s="43"/>
      <c r="O233" s="43"/>
      <c r="P233" s="43"/>
      <c r="Q233" s="43"/>
      <c r="R233" s="43"/>
      <c r="S233" s="43"/>
      <c r="T233" s="43"/>
      <c r="U233" s="4"/>
      <c r="V233" s="4"/>
      <c r="W233" s="4"/>
      <c r="X233" s="4"/>
      <c r="Y233" s="4"/>
      <c r="Z233" s="4"/>
    </row>
    <row r="234">
      <c r="A234" s="6">
        <v>227.0</v>
      </c>
      <c r="B234" s="39" t="s">
        <v>583</v>
      </c>
      <c r="C234" s="40" t="s">
        <v>584</v>
      </c>
      <c r="D234" s="41"/>
      <c r="E234" s="56" t="s">
        <v>565</v>
      </c>
      <c r="F234" s="43"/>
      <c r="G234" s="43" t="s">
        <v>566</v>
      </c>
      <c r="H234" s="42"/>
      <c r="I234" s="39"/>
      <c r="J234" s="43"/>
      <c r="K234" s="43"/>
      <c r="L234" s="43"/>
      <c r="M234" s="43"/>
      <c r="N234" s="43"/>
      <c r="O234" s="43"/>
      <c r="P234" s="43"/>
      <c r="Q234" s="43"/>
      <c r="R234" s="43"/>
      <c r="S234" s="43"/>
      <c r="T234" s="43"/>
      <c r="U234" s="4"/>
      <c r="V234" s="4"/>
      <c r="W234" s="4"/>
      <c r="X234" s="4"/>
      <c r="Y234" s="4"/>
      <c r="Z234" s="4"/>
    </row>
    <row r="235">
      <c r="A235" s="6">
        <v>228.0</v>
      </c>
      <c r="B235" s="39" t="s">
        <v>585</v>
      </c>
      <c r="C235" s="40" t="s">
        <v>586</v>
      </c>
      <c r="D235" s="41"/>
      <c r="E235" s="56" t="s">
        <v>565</v>
      </c>
      <c r="F235" s="43"/>
      <c r="G235" s="43" t="s">
        <v>587</v>
      </c>
      <c r="H235" s="42"/>
      <c r="I235" s="39"/>
      <c r="J235" s="43"/>
      <c r="K235" s="43"/>
      <c r="L235" s="43"/>
      <c r="M235" s="43"/>
      <c r="N235" s="43"/>
      <c r="O235" s="43"/>
      <c r="P235" s="43"/>
      <c r="Q235" s="43"/>
      <c r="R235" s="43"/>
      <c r="S235" s="43"/>
      <c r="T235" s="43"/>
      <c r="U235" s="4"/>
      <c r="V235" s="4"/>
      <c r="W235" s="4"/>
      <c r="X235" s="4"/>
      <c r="Y235" s="4"/>
      <c r="Z235" s="4"/>
    </row>
    <row r="236">
      <c r="A236" s="6">
        <v>229.0</v>
      </c>
      <c r="B236" s="39" t="s">
        <v>588</v>
      </c>
      <c r="C236" s="40" t="s">
        <v>589</v>
      </c>
      <c r="D236" s="41"/>
      <c r="E236" s="56" t="s">
        <v>565</v>
      </c>
      <c r="F236" s="43"/>
      <c r="G236" s="43" t="s">
        <v>587</v>
      </c>
      <c r="H236" s="42"/>
      <c r="I236" s="39"/>
      <c r="J236" s="43"/>
      <c r="K236" s="43"/>
      <c r="L236" s="43"/>
      <c r="M236" s="43"/>
      <c r="N236" s="43"/>
      <c r="O236" s="43"/>
      <c r="P236" s="43"/>
      <c r="Q236" s="43"/>
      <c r="R236" s="43"/>
      <c r="S236" s="43"/>
      <c r="T236" s="43"/>
      <c r="U236" s="4"/>
      <c r="V236" s="4"/>
      <c r="W236" s="4"/>
      <c r="X236" s="4"/>
      <c r="Y236" s="4"/>
      <c r="Z236" s="4"/>
    </row>
    <row r="237">
      <c r="A237" s="6">
        <v>230.0</v>
      </c>
      <c r="B237" s="39" t="s">
        <v>590</v>
      </c>
      <c r="C237" s="40" t="s">
        <v>591</v>
      </c>
      <c r="D237" s="41"/>
      <c r="E237" s="56" t="s">
        <v>565</v>
      </c>
      <c r="F237" s="43"/>
      <c r="G237" s="43" t="s">
        <v>587</v>
      </c>
      <c r="H237" s="42"/>
      <c r="I237" s="39"/>
      <c r="J237" s="43"/>
      <c r="K237" s="43"/>
      <c r="L237" s="43"/>
      <c r="M237" s="43"/>
      <c r="N237" s="43"/>
      <c r="O237" s="43"/>
      <c r="P237" s="43"/>
      <c r="Q237" s="43"/>
      <c r="R237" s="43"/>
      <c r="S237" s="43"/>
      <c r="T237" s="43"/>
      <c r="U237" s="4"/>
      <c r="V237" s="4"/>
      <c r="W237" s="4"/>
      <c r="X237" s="4"/>
      <c r="Y237" s="4"/>
      <c r="Z237" s="4"/>
    </row>
    <row r="238">
      <c r="A238" s="6">
        <v>231.0</v>
      </c>
      <c r="B238" s="39" t="s">
        <v>592</v>
      </c>
      <c r="C238" s="40" t="s">
        <v>593</v>
      </c>
      <c r="D238" s="41"/>
      <c r="E238" s="56" t="s">
        <v>565</v>
      </c>
      <c r="F238" s="43"/>
      <c r="G238" s="43" t="s">
        <v>587</v>
      </c>
      <c r="H238" s="42"/>
      <c r="I238" s="39"/>
      <c r="J238" s="43"/>
      <c r="K238" s="43"/>
      <c r="L238" s="43"/>
      <c r="M238" s="43"/>
      <c r="N238" s="43"/>
      <c r="O238" s="43"/>
      <c r="P238" s="43"/>
      <c r="Q238" s="43"/>
      <c r="R238" s="43"/>
      <c r="S238" s="43"/>
      <c r="T238" s="43"/>
      <c r="U238" s="4"/>
      <c r="V238" s="4"/>
      <c r="W238" s="4"/>
      <c r="X238" s="4"/>
      <c r="Y238" s="4"/>
      <c r="Z238" s="4"/>
    </row>
    <row r="239">
      <c r="A239" s="6">
        <v>232.0</v>
      </c>
      <c r="B239" s="39" t="s">
        <v>594</v>
      </c>
      <c r="C239" s="40" t="s">
        <v>595</v>
      </c>
      <c r="D239" s="41"/>
      <c r="E239" s="56" t="s">
        <v>565</v>
      </c>
      <c r="F239" s="43"/>
      <c r="G239" s="43" t="s">
        <v>587</v>
      </c>
      <c r="H239" s="42"/>
      <c r="I239" s="39"/>
      <c r="J239" s="43"/>
      <c r="K239" s="43"/>
      <c r="L239" s="43"/>
      <c r="M239" s="43"/>
      <c r="N239" s="43"/>
      <c r="O239" s="43"/>
      <c r="P239" s="43"/>
      <c r="Q239" s="43"/>
      <c r="R239" s="43"/>
      <c r="S239" s="43"/>
      <c r="T239" s="43"/>
      <c r="U239" s="4"/>
      <c r="V239" s="4"/>
      <c r="W239" s="4"/>
      <c r="X239" s="4"/>
      <c r="Y239" s="4"/>
      <c r="Z239" s="4"/>
    </row>
    <row r="240">
      <c r="A240" s="6">
        <v>233.0</v>
      </c>
      <c r="B240" s="39" t="s">
        <v>596</v>
      </c>
      <c r="C240" s="40" t="s">
        <v>597</v>
      </c>
      <c r="D240" s="41"/>
      <c r="E240" s="56" t="s">
        <v>565</v>
      </c>
      <c r="F240" s="43"/>
      <c r="G240" s="43" t="s">
        <v>587</v>
      </c>
      <c r="H240" s="42"/>
      <c r="I240" s="39"/>
      <c r="J240" s="43"/>
      <c r="K240" s="43"/>
      <c r="L240" s="43"/>
      <c r="M240" s="43"/>
      <c r="N240" s="43"/>
      <c r="O240" s="43"/>
      <c r="P240" s="43"/>
      <c r="Q240" s="43"/>
      <c r="R240" s="43"/>
      <c r="S240" s="43"/>
      <c r="T240" s="43"/>
      <c r="U240" s="4"/>
      <c r="V240" s="4"/>
      <c r="W240" s="4"/>
      <c r="X240" s="4"/>
      <c r="Y240" s="4"/>
      <c r="Z240" s="4"/>
    </row>
    <row r="241">
      <c r="A241" s="6">
        <v>234.0</v>
      </c>
      <c r="B241" s="39" t="s">
        <v>598</v>
      </c>
      <c r="C241" s="40" t="s">
        <v>599</v>
      </c>
      <c r="D241" s="41"/>
      <c r="E241" s="56" t="s">
        <v>565</v>
      </c>
      <c r="F241" s="43"/>
      <c r="G241" s="43" t="s">
        <v>587</v>
      </c>
      <c r="H241" s="42"/>
      <c r="I241" s="39"/>
      <c r="J241" s="43"/>
      <c r="K241" s="43"/>
      <c r="L241" s="43"/>
      <c r="M241" s="43"/>
      <c r="N241" s="43"/>
      <c r="O241" s="43"/>
      <c r="P241" s="43"/>
      <c r="Q241" s="43"/>
      <c r="R241" s="43"/>
      <c r="S241" s="43"/>
      <c r="T241" s="43"/>
      <c r="U241" s="4"/>
      <c r="V241" s="4"/>
      <c r="W241" s="4"/>
      <c r="X241" s="4"/>
      <c r="Y241" s="4"/>
      <c r="Z241" s="4"/>
    </row>
    <row r="242">
      <c r="A242" s="6">
        <v>235.0</v>
      </c>
      <c r="B242" s="39" t="s">
        <v>600</v>
      </c>
      <c r="C242" s="40" t="s">
        <v>601</v>
      </c>
      <c r="D242" s="41"/>
      <c r="E242" s="56" t="s">
        <v>565</v>
      </c>
      <c r="F242" s="43"/>
      <c r="G242" s="43" t="s">
        <v>587</v>
      </c>
      <c r="H242" s="42"/>
      <c r="I242" s="39"/>
      <c r="J242" s="43"/>
      <c r="K242" s="43"/>
      <c r="L242" s="43"/>
      <c r="M242" s="43"/>
      <c r="N242" s="43"/>
      <c r="O242" s="43"/>
      <c r="P242" s="43"/>
      <c r="Q242" s="43"/>
      <c r="R242" s="43"/>
      <c r="S242" s="43"/>
      <c r="T242" s="43"/>
      <c r="U242" s="4"/>
      <c r="V242" s="4"/>
      <c r="W242" s="4"/>
      <c r="X242" s="4"/>
      <c r="Y242" s="4"/>
      <c r="Z242" s="4"/>
    </row>
    <row r="243">
      <c r="A243" s="6">
        <v>236.0</v>
      </c>
      <c r="B243" s="39" t="s">
        <v>602</v>
      </c>
      <c r="C243" s="40" t="s">
        <v>603</v>
      </c>
      <c r="D243" s="41"/>
      <c r="E243" s="56" t="s">
        <v>565</v>
      </c>
      <c r="F243" s="43"/>
      <c r="G243" s="43" t="s">
        <v>587</v>
      </c>
      <c r="H243" s="42"/>
      <c r="I243" s="39"/>
      <c r="J243" s="43"/>
      <c r="K243" s="43"/>
      <c r="L243" s="43"/>
      <c r="M243" s="43"/>
      <c r="N243" s="43"/>
      <c r="O243" s="43"/>
      <c r="P243" s="43"/>
      <c r="Q243" s="43"/>
      <c r="R243" s="43"/>
      <c r="S243" s="43"/>
      <c r="T243" s="43"/>
      <c r="U243" s="4"/>
      <c r="V243" s="4"/>
      <c r="W243" s="4"/>
      <c r="X243" s="4"/>
      <c r="Y243" s="4"/>
      <c r="Z243" s="4"/>
    </row>
    <row r="244">
      <c r="A244" s="6">
        <v>237.0</v>
      </c>
      <c r="B244" s="39" t="s">
        <v>604</v>
      </c>
      <c r="C244" s="40" t="s">
        <v>605</v>
      </c>
      <c r="D244" s="41"/>
      <c r="E244" s="56" t="s">
        <v>565</v>
      </c>
      <c r="F244" s="43"/>
      <c r="G244" s="43" t="s">
        <v>587</v>
      </c>
      <c r="H244" s="42"/>
      <c r="I244" s="39"/>
      <c r="J244" s="43"/>
      <c r="K244" s="43"/>
      <c r="L244" s="43"/>
      <c r="M244" s="43"/>
      <c r="N244" s="43"/>
      <c r="O244" s="43"/>
      <c r="P244" s="43"/>
      <c r="Q244" s="43"/>
      <c r="R244" s="43"/>
      <c r="S244" s="43"/>
      <c r="T244" s="43"/>
      <c r="U244" s="4"/>
      <c r="V244" s="4"/>
      <c r="W244" s="4"/>
      <c r="X244" s="4"/>
      <c r="Y244" s="4"/>
      <c r="Z244" s="4"/>
    </row>
    <row r="245">
      <c r="A245" s="6">
        <v>238.0</v>
      </c>
      <c r="B245" s="39" t="s">
        <v>606</v>
      </c>
      <c r="C245" s="40" t="s">
        <v>607</v>
      </c>
      <c r="D245" s="41"/>
      <c r="E245" s="56" t="s">
        <v>565</v>
      </c>
      <c r="F245" s="43"/>
      <c r="G245" s="43" t="s">
        <v>587</v>
      </c>
      <c r="H245" s="42"/>
      <c r="I245" s="39"/>
      <c r="J245" s="43"/>
      <c r="K245" s="43"/>
      <c r="L245" s="43"/>
      <c r="M245" s="43"/>
      <c r="N245" s="43"/>
      <c r="O245" s="43"/>
      <c r="P245" s="43"/>
      <c r="Q245" s="43"/>
      <c r="R245" s="43"/>
      <c r="S245" s="43"/>
      <c r="T245" s="43"/>
      <c r="U245" s="4"/>
      <c r="V245" s="4"/>
      <c r="W245" s="4"/>
      <c r="X245" s="4"/>
      <c r="Y245" s="4"/>
      <c r="Z245" s="4"/>
    </row>
    <row r="246">
      <c r="A246" s="6">
        <v>239.0</v>
      </c>
      <c r="B246" s="39" t="s">
        <v>608</v>
      </c>
      <c r="C246" s="40" t="s">
        <v>609</v>
      </c>
      <c r="D246" s="41"/>
      <c r="E246" s="56" t="s">
        <v>610</v>
      </c>
      <c r="F246" s="43" t="s">
        <v>611</v>
      </c>
      <c r="G246" s="43"/>
      <c r="H246" s="42"/>
      <c r="I246" s="39"/>
      <c r="J246" s="43"/>
      <c r="K246" s="43"/>
      <c r="L246" s="43"/>
      <c r="M246" s="43"/>
      <c r="N246" s="43"/>
      <c r="O246" s="43"/>
      <c r="P246" s="43"/>
      <c r="Q246" s="43"/>
      <c r="R246" s="43"/>
      <c r="S246" s="43"/>
      <c r="T246" s="43"/>
      <c r="U246" s="4"/>
      <c r="V246" s="4"/>
      <c r="W246" s="4"/>
      <c r="X246" s="4"/>
      <c r="Y246" s="4"/>
      <c r="Z246" s="4"/>
    </row>
    <row r="247">
      <c r="A247" s="6">
        <v>240.0</v>
      </c>
      <c r="B247" s="39" t="s">
        <v>612</v>
      </c>
      <c r="C247" s="40" t="s">
        <v>613</v>
      </c>
      <c r="D247" s="41"/>
      <c r="E247" s="56" t="s">
        <v>610</v>
      </c>
      <c r="F247" s="43" t="s">
        <v>611</v>
      </c>
      <c r="G247" s="43"/>
      <c r="H247" s="42"/>
      <c r="I247" s="39"/>
      <c r="J247" s="43"/>
      <c r="K247" s="43"/>
      <c r="L247" s="43"/>
      <c r="M247" s="43"/>
      <c r="N247" s="43"/>
      <c r="O247" s="43"/>
      <c r="P247" s="43"/>
      <c r="Q247" s="43"/>
      <c r="R247" s="43"/>
      <c r="S247" s="43"/>
      <c r="T247" s="43"/>
      <c r="U247" s="4"/>
      <c r="V247" s="4"/>
      <c r="W247" s="4"/>
      <c r="X247" s="4"/>
      <c r="Y247" s="4"/>
      <c r="Z247" s="4"/>
    </row>
    <row r="248">
      <c r="A248" s="6">
        <v>241.0</v>
      </c>
      <c r="B248" s="39" t="s">
        <v>614</v>
      </c>
      <c r="C248" s="40" t="s">
        <v>615</v>
      </c>
      <c r="D248" s="41"/>
      <c r="E248" s="56" t="s">
        <v>610</v>
      </c>
      <c r="F248" s="43" t="s">
        <v>611</v>
      </c>
      <c r="G248" s="43"/>
      <c r="H248" s="42"/>
      <c r="I248" s="39"/>
      <c r="J248" s="43"/>
      <c r="K248" s="43"/>
      <c r="L248" s="43"/>
      <c r="M248" s="43"/>
      <c r="N248" s="43"/>
      <c r="O248" s="43"/>
      <c r="P248" s="43"/>
      <c r="Q248" s="43"/>
      <c r="R248" s="43"/>
      <c r="S248" s="43"/>
      <c r="T248" s="43"/>
      <c r="U248" s="4"/>
      <c r="V248" s="4"/>
      <c r="W248" s="4"/>
      <c r="X248" s="4"/>
      <c r="Y248" s="4"/>
      <c r="Z248" s="4"/>
    </row>
    <row r="249">
      <c r="A249" s="6">
        <v>242.0</v>
      </c>
      <c r="B249" s="39" t="s">
        <v>616</v>
      </c>
      <c r="C249" s="40" t="s">
        <v>617</v>
      </c>
      <c r="D249" s="41"/>
      <c r="E249" s="56" t="s">
        <v>610</v>
      </c>
      <c r="F249" s="43" t="s">
        <v>611</v>
      </c>
      <c r="G249" s="43"/>
      <c r="H249" s="42"/>
      <c r="I249" s="39"/>
      <c r="J249" s="43"/>
      <c r="K249" s="43"/>
      <c r="L249" s="43"/>
      <c r="M249" s="43"/>
      <c r="N249" s="43"/>
      <c r="O249" s="43"/>
      <c r="P249" s="43"/>
      <c r="Q249" s="43"/>
      <c r="R249" s="43"/>
      <c r="S249" s="43"/>
      <c r="T249" s="43"/>
      <c r="U249" s="4"/>
      <c r="V249" s="4"/>
      <c r="W249" s="4"/>
      <c r="X249" s="4"/>
      <c r="Y249" s="4"/>
      <c r="Z249" s="4"/>
    </row>
    <row r="250">
      <c r="A250" s="6">
        <v>243.0</v>
      </c>
      <c r="B250" s="39" t="s">
        <v>618</v>
      </c>
      <c r="C250" s="40" t="s">
        <v>619</v>
      </c>
      <c r="D250" s="41"/>
      <c r="E250" s="56" t="s">
        <v>610</v>
      </c>
      <c r="F250" s="43" t="s">
        <v>611</v>
      </c>
      <c r="G250" s="43"/>
      <c r="H250" s="42"/>
      <c r="I250" s="39"/>
      <c r="J250" s="43"/>
      <c r="K250" s="43"/>
      <c r="L250" s="43"/>
      <c r="M250" s="43"/>
      <c r="N250" s="43"/>
      <c r="O250" s="43"/>
      <c r="P250" s="43"/>
      <c r="Q250" s="43"/>
      <c r="R250" s="43"/>
      <c r="S250" s="43"/>
      <c r="T250" s="43"/>
      <c r="U250" s="4"/>
      <c r="V250" s="4"/>
      <c r="W250" s="4"/>
      <c r="X250" s="4"/>
      <c r="Y250" s="4"/>
      <c r="Z250" s="4"/>
    </row>
    <row r="251">
      <c r="A251" s="6">
        <v>244.0</v>
      </c>
      <c r="B251" s="39" t="s">
        <v>620</v>
      </c>
      <c r="C251" s="40" t="s">
        <v>621</v>
      </c>
      <c r="D251" s="41"/>
      <c r="E251" s="56" t="s">
        <v>610</v>
      </c>
      <c r="F251" s="43" t="s">
        <v>611</v>
      </c>
      <c r="G251" s="43"/>
      <c r="H251" s="42"/>
      <c r="I251" s="39"/>
      <c r="J251" s="43"/>
      <c r="K251" s="43"/>
      <c r="L251" s="43"/>
      <c r="M251" s="43"/>
      <c r="N251" s="43"/>
      <c r="O251" s="43"/>
      <c r="P251" s="43"/>
      <c r="Q251" s="43"/>
      <c r="R251" s="43"/>
      <c r="S251" s="43"/>
      <c r="T251" s="43"/>
      <c r="U251" s="4"/>
      <c r="V251" s="4"/>
      <c r="W251" s="4"/>
      <c r="X251" s="4"/>
      <c r="Y251" s="4"/>
      <c r="Z251" s="4"/>
    </row>
    <row r="252">
      <c r="A252" s="6">
        <v>245.0</v>
      </c>
      <c r="B252" s="39" t="s">
        <v>622</v>
      </c>
      <c r="C252" s="40" t="s">
        <v>623</v>
      </c>
      <c r="D252" s="41"/>
      <c r="E252" s="56" t="s">
        <v>610</v>
      </c>
      <c r="F252" s="43" t="s">
        <v>611</v>
      </c>
      <c r="G252" s="43"/>
      <c r="H252" s="42"/>
      <c r="I252" s="39"/>
      <c r="J252" s="43"/>
      <c r="K252" s="43"/>
      <c r="L252" s="43"/>
      <c r="M252" s="43"/>
      <c r="N252" s="43"/>
      <c r="O252" s="43"/>
      <c r="P252" s="43"/>
      <c r="Q252" s="43"/>
      <c r="R252" s="43"/>
      <c r="S252" s="43"/>
      <c r="T252" s="43"/>
      <c r="U252" s="4"/>
      <c r="V252" s="4"/>
      <c r="W252" s="4"/>
      <c r="X252" s="4"/>
      <c r="Y252" s="4"/>
      <c r="Z252" s="4"/>
    </row>
    <row r="253">
      <c r="A253" s="6">
        <v>246.0</v>
      </c>
      <c r="B253" s="39" t="s">
        <v>624</v>
      </c>
      <c r="C253" s="40" t="s">
        <v>625</v>
      </c>
      <c r="D253" s="41"/>
      <c r="E253" s="56" t="s">
        <v>610</v>
      </c>
      <c r="F253" s="43" t="s">
        <v>611</v>
      </c>
      <c r="G253" s="43"/>
      <c r="H253" s="42"/>
      <c r="I253" s="39"/>
      <c r="J253" s="43"/>
      <c r="K253" s="43"/>
      <c r="L253" s="43"/>
      <c r="M253" s="43"/>
      <c r="N253" s="43"/>
      <c r="O253" s="43"/>
      <c r="P253" s="43"/>
      <c r="Q253" s="43"/>
      <c r="R253" s="43"/>
      <c r="S253" s="43"/>
      <c r="T253" s="43"/>
      <c r="U253" s="4"/>
      <c r="V253" s="4"/>
      <c r="W253" s="4"/>
      <c r="X253" s="4"/>
      <c r="Y253" s="4"/>
      <c r="Z253" s="4"/>
    </row>
    <row r="254">
      <c r="A254" s="6">
        <v>247.0</v>
      </c>
      <c r="B254" s="39" t="s">
        <v>626</v>
      </c>
      <c r="C254" s="40" t="s">
        <v>627</v>
      </c>
      <c r="D254" s="41"/>
      <c r="E254" s="56" t="s">
        <v>610</v>
      </c>
      <c r="F254" s="43" t="s">
        <v>611</v>
      </c>
      <c r="G254" s="43"/>
      <c r="H254" s="42"/>
      <c r="I254" s="39"/>
      <c r="J254" s="43"/>
      <c r="K254" s="43"/>
      <c r="L254" s="43"/>
      <c r="M254" s="43"/>
      <c r="N254" s="43"/>
      <c r="O254" s="43"/>
      <c r="P254" s="43"/>
      <c r="Q254" s="43"/>
      <c r="R254" s="43"/>
      <c r="S254" s="43"/>
      <c r="T254" s="43"/>
      <c r="U254" s="4"/>
      <c r="V254" s="4"/>
      <c r="W254" s="4"/>
      <c r="X254" s="4"/>
      <c r="Y254" s="4"/>
      <c r="Z254" s="4"/>
    </row>
    <row r="255">
      <c r="A255" s="6">
        <v>248.0</v>
      </c>
      <c r="B255" s="39" t="s">
        <v>628</v>
      </c>
      <c r="C255" s="40" t="s">
        <v>629</v>
      </c>
      <c r="D255" s="41"/>
      <c r="E255" s="56" t="s">
        <v>610</v>
      </c>
      <c r="F255" s="43" t="s">
        <v>611</v>
      </c>
      <c r="G255" s="43"/>
      <c r="H255" s="42"/>
      <c r="I255" s="39"/>
      <c r="J255" s="43"/>
      <c r="K255" s="43"/>
      <c r="L255" s="43"/>
      <c r="M255" s="43"/>
      <c r="N255" s="43"/>
      <c r="O255" s="43"/>
      <c r="P255" s="43"/>
      <c r="Q255" s="43"/>
      <c r="R255" s="43"/>
      <c r="S255" s="43"/>
      <c r="T255" s="43"/>
      <c r="U255" s="4"/>
      <c r="V255" s="4"/>
      <c r="W255" s="4"/>
      <c r="X255" s="4"/>
      <c r="Y255" s="4"/>
      <c r="Z255" s="4"/>
    </row>
    <row r="256">
      <c r="A256" s="6">
        <v>249.0</v>
      </c>
      <c r="B256" s="39" t="s">
        <v>630</v>
      </c>
      <c r="C256" s="40" t="s">
        <v>631</v>
      </c>
      <c r="D256" s="41"/>
      <c r="E256" s="56" t="s">
        <v>610</v>
      </c>
      <c r="F256" s="43" t="s">
        <v>611</v>
      </c>
      <c r="G256" s="43"/>
      <c r="H256" s="42"/>
      <c r="I256" s="39"/>
      <c r="J256" s="43"/>
      <c r="K256" s="43"/>
      <c r="L256" s="43"/>
      <c r="M256" s="43"/>
      <c r="N256" s="43"/>
      <c r="O256" s="43"/>
      <c r="P256" s="43"/>
      <c r="Q256" s="43"/>
      <c r="R256" s="43"/>
      <c r="S256" s="43"/>
      <c r="T256" s="43"/>
      <c r="U256" s="4"/>
      <c r="V256" s="4"/>
      <c r="W256" s="4"/>
      <c r="X256" s="4"/>
      <c r="Y256" s="4"/>
      <c r="Z256" s="4"/>
    </row>
    <row r="257">
      <c r="A257" s="6">
        <v>250.0</v>
      </c>
      <c r="B257" s="39" t="s">
        <v>632</v>
      </c>
      <c r="C257" s="40" t="s">
        <v>633</v>
      </c>
      <c r="D257" s="41"/>
      <c r="E257" s="56" t="s">
        <v>610</v>
      </c>
      <c r="F257" s="43" t="s">
        <v>611</v>
      </c>
      <c r="G257" s="43"/>
      <c r="H257" s="42"/>
      <c r="I257" s="39"/>
      <c r="J257" s="43"/>
      <c r="K257" s="43"/>
      <c r="L257" s="43"/>
      <c r="M257" s="43"/>
      <c r="N257" s="43"/>
      <c r="O257" s="43"/>
      <c r="P257" s="43"/>
      <c r="Q257" s="43"/>
      <c r="R257" s="43"/>
      <c r="S257" s="43"/>
      <c r="T257" s="43"/>
      <c r="U257" s="4"/>
      <c r="V257" s="4"/>
      <c r="W257" s="4"/>
      <c r="X257" s="4"/>
      <c r="Y257" s="4"/>
      <c r="Z257" s="4"/>
    </row>
    <row r="258">
      <c r="A258" s="6">
        <v>251.0</v>
      </c>
      <c r="B258" s="39" t="s">
        <v>634</v>
      </c>
      <c r="C258" s="40" t="s">
        <v>635</v>
      </c>
      <c r="D258" s="41"/>
      <c r="E258" s="56" t="s">
        <v>610</v>
      </c>
      <c r="F258" s="43" t="s">
        <v>611</v>
      </c>
      <c r="G258" s="43"/>
      <c r="H258" s="42"/>
      <c r="I258" s="39"/>
      <c r="J258" s="43"/>
      <c r="K258" s="43"/>
      <c r="L258" s="43"/>
      <c r="M258" s="43"/>
      <c r="N258" s="43"/>
      <c r="O258" s="43"/>
      <c r="P258" s="43"/>
      <c r="Q258" s="43"/>
      <c r="R258" s="43"/>
      <c r="S258" s="43"/>
      <c r="T258" s="43"/>
      <c r="U258" s="4"/>
      <c r="V258" s="4"/>
      <c r="W258" s="4"/>
      <c r="X258" s="4"/>
      <c r="Y258" s="4"/>
      <c r="Z258" s="4"/>
    </row>
    <row r="259">
      <c r="A259" s="6">
        <v>252.0</v>
      </c>
      <c r="B259" s="39" t="s">
        <v>636</v>
      </c>
      <c r="C259" s="40" t="s">
        <v>637</v>
      </c>
      <c r="D259" s="41"/>
      <c r="E259" s="56" t="s">
        <v>610</v>
      </c>
      <c r="F259" s="43" t="s">
        <v>611</v>
      </c>
      <c r="G259" s="43"/>
      <c r="H259" s="42"/>
      <c r="I259" s="39"/>
      <c r="J259" s="43"/>
      <c r="K259" s="43"/>
      <c r="L259" s="43"/>
      <c r="M259" s="43"/>
      <c r="N259" s="43"/>
      <c r="O259" s="43"/>
      <c r="P259" s="43"/>
      <c r="Q259" s="43"/>
      <c r="R259" s="43"/>
      <c r="S259" s="43"/>
      <c r="T259" s="43"/>
      <c r="U259" s="4"/>
      <c r="V259" s="4"/>
      <c r="W259" s="4"/>
      <c r="X259" s="4"/>
      <c r="Y259" s="4"/>
      <c r="Z259" s="4"/>
    </row>
    <row r="260">
      <c r="A260" s="6">
        <v>253.0</v>
      </c>
      <c r="B260" s="39" t="s">
        <v>638</v>
      </c>
      <c r="C260" s="40" t="s">
        <v>639</v>
      </c>
      <c r="D260" s="41"/>
      <c r="E260" s="42" t="s">
        <v>610</v>
      </c>
      <c r="F260" s="43" t="s">
        <v>640</v>
      </c>
      <c r="G260" s="43" t="s">
        <v>641</v>
      </c>
      <c r="H260" s="42"/>
      <c r="I260" s="39"/>
      <c r="J260" s="43"/>
      <c r="K260" s="43"/>
      <c r="L260" s="43"/>
      <c r="M260" s="43"/>
      <c r="N260" s="43"/>
      <c r="O260" s="43"/>
      <c r="P260" s="43"/>
      <c r="Q260" s="43"/>
      <c r="R260" s="43"/>
      <c r="S260" s="43"/>
      <c r="T260" s="43"/>
      <c r="U260" s="4"/>
      <c r="V260" s="4"/>
      <c r="W260" s="4"/>
      <c r="X260" s="4"/>
      <c r="Y260" s="4"/>
      <c r="Z260" s="4"/>
    </row>
    <row r="261">
      <c r="A261" s="6">
        <v>254.0</v>
      </c>
      <c r="B261" s="39" t="s">
        <v>642</v>
      </c>
      <c r="C261" s="40" t="s">
        <v>643</v>
      </c>
      <c r="D261" s="41"/>
      <c r="E261" s="42" t="s">
        <v>610</v>
      </c>
      <c r="F261" s="43" t="s">
        <v>640</v>
      </c>
      <c r="G261" s="43" t="s">
        <v>641</v>
      </c>
      <c r="H261" s="42"/>
      <c r="I261" s="39"/>
      <c r="J261" s="43"/>
      <c r="K261" s="43"/>
      <c r="L261" s="43"/>
      <c r="M261" s="43"/>
      <c r="N261" s="43"/>
      <c r="O261" s="43"/>
      <c r="P261" s="43"/>
      <c r="Q261" s="43"/>
      <c r="R261" s="43"/>
      <c r="S261" s="43"/>
      <c r="T261" s="43"/>
      <c r="U261" s="4"/>
      <c r="V261" s="4"/>
      <c r="W261" s="4"/>
      <c r="X261" s="4"/>
      <c r="Y261" s="4"/>
      <c r="Z261" s="4"/>
    </row>
    <row r="262">
      <c r="A262" s="6">
        <v>255.0</v>
      </c>
      <c r="B262" s="39" t="s">
        <v>644</v>
      </c>
      <c r="C262" s="40" t="s">
        <v>645</v>
      </c>
      <c r="D262" s="41"/>
      <c r="E262" s="42" t="s">
        <v>610</v>
      </c>
      <c r="F262" s="43" t="s">
        <v>640</v>
      </c>
      <c r="G262" s="43" t="s">
        <v>641</v>
      </c>
      <c r="H262" s="42"/>
      <c r="I262" s="39"/>
      <c r="J262" s="43"/>
      <c r="K262" s="43"/>
      <c r="L262" s="43"/>
      <c r="M262" s="43"/>
      <c r="N262" s="43"/>
      <c r="O262" s="43"/>
      <c r="P262" s="43"/>
      <c r="Q262" s="43"/>
      <c r="R262" s="43"/>
      <c r="S262" s="43"/>
      <c r="T262" s="43"/>
      <c r="U262" s="4"/>
      <c r="V262" s="4"/>
      <c r="W262" s="4"/>
      <c r="X262" s="4"/>
      <c r="Y262" s="4"/>
      <c r="Z262" s="4"/>
    </row>
    <row r="263">
      <c r="A263" s="6">
        <v>256.0</v>
      </c>
      <c r="B263" s="39" t="s">
        <v>646</v>
      </c>
      <c r="C263" s="40" t="s">
        <v>647</v>
      </c>
      <c r="D263" s="41"/>
      <c r="E263" s="42" t="s">
        <v>610</v>
      </c>
      <c r="F263" s="43" t="s">
        <v>640</v>
      </c>
      <c r="G263" s="43" t="s">
        <v>641</v>
      </c>
      <c r="H263" s="42"/>
      <c r="I263" s="39"/>
      <c r="J263" s="43"/>
      <c r="K263" s="43"/>
      <c r="L263" s="43"/>
      <c r="M263" s="43"/>
      <c r="N263" s="43"/>
      <c r="O263" s="43"/>
      <c r="P263" s="43"/>
      <c r="Q263" s="43"/>
      <c r="R263" s="43"/>
      <c r="S263" s="43"/>
      <c r="T263" s="43"/>
      <c r="U263" s="4"/>
      <c r="V263" s="4"/>
      <c r="W263" s="4"/>
      <c r="X263" s="4"/>
      <c r="Y263" s="4"/>
      <c r="Z263" s="4"/>
    </row>
    <row r="264">
      <c r="A264" s="6">
        <v>257.0</v>
      </c>
      <c r="B264" s="39" t="s">
        <v>648</v>
      </c>
      <c r="C264" s="40" t="s">
        <v>649</v>
      </c>
      <c r="D264" s="41"/>
      <c r="E264" s="42" t="s">
        <v>610</v>
      </c>
      <c r="F264" s="43" t="s">
        <v>640</v>
      </c>
      <c r="G264" s="43" t="s">
        <v>650</v>
      </c>
      <c r="H264" s="42"/>
      <c r="I264" s="39"/>
      <c r="J264" s="43"/>
      <c r="K264" s="43"/>
      <c r="L264" s="43"/>
      <c r="M264" s="43"/>
      <c r="N264" s="43"/>
      <c r="O264" s="43"/>
      <c r="P264" s="43"/>
      <c r="Q264" s="43"/>
      <c r="R264" s="43"/>
      <c r="S264" s="43"/>
      <c r="T264" s="43"/>
      <c r="U264" s="4"/>
      <c r="V264" s="4"/>
      <c r="W264" s="4"/>
      <c r="X264" s="4"/>
      <c r="Y264" s="4"/>
      <c r="Z264" s="4"/>
    </row>
    <row r="265">
      <c r="A265" s="6">
        <v>258.0</v>
      </c>
      <c r="B265" s="39" t="s">
        <v>651</v>
      </c>
      <c r="C265" s="40" t="s">
        <v>652</v>
      </c>
      <c r="D265" s="41"/>
      <c r="E265" s="42" t="s">
        <v>610</v>
      </c>
      <c r="F265" s="43" t="s">
        <v>640</v>
      </c>
      <c r="G265" s="43" t="s">
        <v>650</v>
      </c>
      <c r="H265" s="42"/>
      <c r="I265" s="39"/>
      <c r="J265" s="43"/>
      <c r="K265" s="43"/>
      <c r="L265" s="43"/>
      <c r="M265" s="43"/>
      <c r="N265" s="43"/>
      <c r="O265" s="43"/>
      <c r="P265" s="43"/>
      <c r="Q265" s="43"/>
      <c r="R265" s="43"/>
      <c r="S265" s="43"/>
      <c r="T265" s="43"/>
      <c r="U265" s="4"/>
      <c r="V265" s="4"/>
      <c r="W265" s="4"/>
      <c r="X265" s="4"/>
      <c r="Y265" s="4"/>
      <c r="Z265" s="4"/>
    </row>
    <row r="266">
      <c r="A266" s="6">
        <v>259.0</v>
      </c>
      <c r="B266" s="39" t="s">
        <v>653</v>
      </c>
      <c r="C266" s="40" t="s">
        <v>654</v>
      </c>
      <c r="D266" s="41"/>
      <c r="E266" s="42" t="s">
        <v>610</v>
      </c>
      <c r="F266" s="43" t="s">
        <v>640</v>
      </c>
      <c r="G266" s="43" t="s">
        <v>650</v>
      </c>
      <c r="H266" s="42"/>
      <c r="I266" s="39"/>
      <c r="J266" s="43"/>
      <c r="K266" s="43"/>
      <c r="L266" s="43"/>
      <c r="M266" s="43"/>
      <c r="N266" s="43"/>
      <c r="O266" s="43"/>
      <c r="P266" s="43"/>
      <c r="Q266" s="43"/>
      <c r="R266" s="43"/>
      <c r="S266" s="43"/>
      <c r="T266" s="43"/>
      <c r="U266" s="4"/>
      <c r="V266" s="4"/>
      <c r="W266" s="4"/>
      <c r="X266" s="4"/>
      <c r="Y266" s="4"/>
      <c r="Z266" s="4"/>
    </row>
    <row r="267">
      <c r="A267" s="6">
        <v>260.0</v>
      </c>
      <c r="B267" s="39" t="s">
        <v>655</v>
      </c>
      <c r="C267" s="40" t="s">
        <v>656</v>
      </c>
      <c r="D267" s="41"/>
      <c r="E267" s="42" t="s">
        <v>610</v>
      </c>
      <c r="F267" s="43" t="s">
        <v>640</v>
      </c>
      <c r="G267" s="43" t="s">
        <v>650</v>
      </c>
      <c r="H267" s="42"/>
      <c r="I267" s="39"/>
      <c r="J267" s="43"/>
      <c r="K267" s="43"/>
      <c r="L267" s="43"/>
      <c r="M267" s="43"/>
      <c r="N267" s="43"/>
      <c r="O267" s="43"/>
      <c r="P267" s="43"/>
      <c r="Q267" s="43"/>
      <c r="R267" s="43"/>
      <c r="S267" s="43"/>
      <c r="T267" s="43"/>
      <c r="U267" s="4"/>
      <c r="V267" s="4"/>
      <c r="W267" s="4"/>
      <c r="X267" s="4"/>
      <c r="Y267" s="4"/>
      <c r="Z267" s="4"/>
    </row>
    <row r="268">
      <c r="A268" s="6">
        <v>261.0</v>
      </c>
      <c r="B268" s="39" t="s">
        <v>657</v>
      </c>
      <c r="C268" s="40" t="s">
        <v>658</v>
      </c>
      <c r="D268" s="41"/>
      <c r="E268" s="42" t="s">
        <v>610</v>
      </c>
      <c r="F268" s="43" t="s">
        <v>640</v>
      </c>
      <c r="G268" s="43" t="s">
        <v>659</v>
      </c>
      <c r="H268" s="42"/>
      <c r="I268" s="39"/>
      <c r="J268" s="43"/>
      <c r="K268" s="43"/>
      <c r="L268" s="43"/>
      <c r="M268" s="43"/>
      <c r="N268" s="43"/>
      <c r="O268" s="43"/>
      <c r="P268" s="43"/>
      <c r="Q268" s="43"/>
      <c r="R268" s="43"/>
      <c r="S268" s="43"/>
      <c r="T268" s="43"/>
      <c r="U268" s="4"/>
      <c r="V268" s="4"/>
      <c r="W268" s="4"/>
      <c r="X268" s="4"/>
      <c r="Y268" s="4"/>
      <c r="Z268" s="4"/>
    </row>
    <row r="269">
      <c r="A269" s="6">
        <v>262.0</v>
      </c>
      <c r="B269" s="39" t="s">
        <v>660</v>
      </c>
      <c r="C269" s="40" t="s">
        <v>661</v>
      </c>
      <c r="D269" s="41"/>
      <c r="E269" s="42" t="s">
        <v>610</v>
      </c>
      <c r="F269" s="43" t="s">
        <v>640</v>
      </c>
      <c r="G269" s="43" t="s">
        <v>659</v>
      </c>
      <c r="H269" s="42"/>
      <c r="I269" s="39"/>
      <c r="J269" s="43"/>
      <c r="K269" s="43"/>
      <c r="L269" s="43"/>
      <c r="M269" s="43"/>
      <c r="N269" s="43"/>
      <c r="O269" s="43"/>
      <c r="P269" s="43"/>
      <c r="Q269" s="43"/>
      <c r="R269" s="43"/>
      <c r="S269" s="43"/>
      <c r="T269" s="43"/>
      <c r="U269" s="4"/>
      <c r="V269" s="4"/>
      <c r="W269" s="4"/>
      <c r="X269" s="4"/>
      <c r="Y269" s="4"/>
      <c r="Z269" s="4"/>
    </row>
    <row r="270">
      <c r="A270" s="6">
        <v>263.0</v>
      </c>
      <c r="B270" s="39" t="s">
        <v>662</v>
      </c>
      <c r="C270" s="40" t="s">
        <v>663</v>
      </c>
      <c r="D270" s="41"/>
      <c r="E270" s="42" t="s">
        <v>610</v>
      </c>
      <c r="F270" s="43" t="s">
        <v>640</v>
      </c>
      <c r="G270" s="43" t="s">
        <v>659</v>
      </c>
      <c r="H270" s="42"/>
      <c r="I270" s="39"/>
      <c r="J270" s="43"/>
      <c r="K270" s="43"/>
      <c r="L270" s="43"/>
      <c r="M270" s="43"/>
      <c r="N270" s="43"/>
      <c r="O270" s="43"/>
      <c r="P270" s="43"/>
      <c r="Q270" s="43"/>
      <c r="R270" s="43"/>
      <c r="S270" s="43"/>
      <c r="T270" s="43"/>
      <c r="U270" s="4"/>
      <c r="V270" s="4"/>
      <c r="W270" s="4"/>
      <c r="X270" s="4"/>
      <c r="Y270" s="4"/>
      <c r="Z270" s="4"/>
    </row>
    <row r="271">
      <c r="A271" s="6">
        <v>264.0</v>
      </c>
      <c r="B271" s="39" t="s">
        <v>664</v>
      </c>
      <c r="C271" s="40" t="s">
        <v>665</v>
      </c>
      <c r="D271" s="41"/>
      <c r="E271" s="42" t="s">
        <v>610</v>
      </c>
      <c r="F271" s="43" t="s">
        <v>640</v>
      </c>
      <c r="G271" s="43" t="s">
        <v>659</v>
      </c>
      <c r="H271" s="42"/>
      <c r="I271" s="39"/>
      <c r="J271" s="43"/>
      <c r="K271" s="43"/>
      <c r="L271" s="43"/>
      <c r="M271" s="43"/>
      <c r="N271" s="43"/>
      <c r="O271" s="43"/>
      <c r="P271" s="43"/>
      <c r="Q271" s="43"/>
      <c r="R271" s="43"/>
      <c r="S271" s="43"/>
      <c r="T271" s="43"/>
      <c r="U271" s="4"/>
      <c r="V271" s="4"/>
      <c r="W271" s="4"/>
      <c r="X271" s="4"/>
      <c r="Y271" s="4"/>
      <c r="Z271" s="4"/>
    </row>
    <row r="272">
      <c r="A272" s="6">
        <v>265.0</v>
      </c>
      <c r="B272" s="39" t="s">
        <v>666</v>
      </c>
      <c r="C272" s="40" t="s">
        <v>667</v>
      </c>
      <c r="D272" s="41"/>
      <c r="E272" s="42" t="s">
        <v>610</v>
      </c>
      <c r="F272" s="43" t="s">
        <v>640</v>
      </c>
      <c r="G272" s="43" t="s">
        <v>659</v>
      </c>
      <c r="H272" s="42"/>
      <c r="I272" s="39"/>
      <c r="J272" s="43"/>
      <c r="K272" s="43"/>
      <c r="L272" s="43"/>
      <c r="M272" s="43"/>
      <c r="N272" s="43"/>
      <c r="O272" s="43"/>
      <c r="P272" s="43"/>
      <c r="Q272" s="43"/>
      <c r="R272" s="43"/>
      <c r="S272" s="43"/>
      <c r="T272" s="43"/>
      <c r="U272" s="4"/>
      <c r="V272" s="4"/>
      <c r="W272" s="4"/>
      <c r="X272" s="4"/>
      <c r="Y272" s="4"/>
      <c r="Z272" s="4"/>
    </row>
    <row r="273">
      <c r="A273" s="6">
        <v>266.0</v>
      </c>
      <c r="B273" s="39" t="s">
        <v>668</v>
      </c>
      <c r="C273" s="40" t="s">
        <v>669</v>
      </c>
      <c r="D273" s="41"/>
      <c r="E273" s="42" t="s">
        <v>610</v>
      </c>
      <c r="F273" s="43" t="s">
        <v>640</v>
      </c>
      <c r="G273" s="43" t="s">
        <v>670</v>
      </c>
      <c r="H273" s="42"/>
      <c r="I273" s="39"/>
      <c r="J273" s="43"/>
      <c r="K273" s="43"/>
      <c r="L273" s="43"/>
      <c r="M273" s="43"/>
      <c r="N273" s="43"/>
      <c r="O273" s="43"/>
      <c r="P273" s="43"/>
      <c r="Q273" s="43"/>
      <c r="R273" s="43"/>
      <c r="S273" s="43"/>
      <c r="T273" s="43"/>
      <c r="U273" s="4"/>
      <c r="V273" s="4"/>
      <c r="W273" s="4"/>
      <c r="X273" s="4"/>
      <c r="Y273" s="4"/>
      <c r="Z273" s="4"/>
    </row>
    <row r="274">
      <c r="A274" s="6">
        <v>267.0</v>
      </c>
      <c r="B274" s="39" t="s">
        <v>671</v>
      </c>
      <c r="C274" s="40" t="s">
        <v>672</v>
      </c>
      <c r="D274" s="41"/>
      <c r="E274" s="42" t="s">
        <v>610</v>
      </c>
      <c r="F274" s="43" t="s">
        <v>640</v>
      </c>
      <c r="G274" s="43" t="s">
        <v>670</v>
      </c>
      <c r="H274" s="42"/>
      <c r="I274" s="39"/>
      <c r="J274" s="43"/>
      <c r="K274" s="43"/>
      <c r="L274" s="43"/>
      <c r="M274" s="43"/>
      <c r="N274" s="43"/>
      <c r="O274" s="43"/>
      <c r="P274" s="43"/>
      <c r="Q274" s="43"/>
      <c r="R274" s="43"/>
      <c r="S274" s="43"/>
      <c r="T274" s="43"/>
      <c r="U274" s="4"/>
      <c r="V274" s="4"/>
      <c r="W274" s="4"/>
      <c r="X274" s="4"/>
      <c r="Y274" s="4"/>
      <c r="Z274" s="4"/>
    </row>
    <row r="275">
      <c r="A275" s="6">
        <v>268.0</v>
      </c>
      <c r="B275" s="39" t="s">
        <v>673</v>
      </c>
      <c r="C275" s="40" t="s">
        <v>674</v>
      </c>
      <c r="D275" s="41"/>
      <c r="E275" s="42" t="s">
        <v>610</v>
      </c>
      <c r="F275" s="43" t="s">
        <v>640</v>
      </c>
      <c r="G275" s="43" t="s">
        <v>675</v>
      </c>
      <c r="H275" s="42"/>
      <c r="I275" s="39"/>
      <c r="J275" s="43"/>
      <c r="K275" s="43"/>
      <c r="L275" s="43"/>
      <c r="M275" s="43"/>
      <c r="N275" s="43"/>
      <c r="O275" s="43"/>
      <c r="P275" s="43"/>
      <c r="Q275" s="43"/>
      <c r="R275" s="43"/>
      <c r="S275" s="43"/>
      <c r="T275" s="43"/>
      <c r="U275" s="4"/>
      <c r="V275" s="4"/>
      <c r="W275" s="4"/>
      <c r="X275" s="4"/>
      <c r="Y275" s="4"/>
      <c r="Z275" s="4"/>
    </row>
    <row r="276">
      <c r="A276" s="6">
        <v>269.0</v>
      </c>
      <c r="B276" s="39" t="s">
        <v>676</v>
      </c>
      <c r="C276" s="40" t="s">
        <v>677</v>
      </c>
      <c r="D276" s="41"/>
      <c r="E276" s="42" t="s">
        <v>610</v>
      </c>
      <c r="F276" s="43" t="s">
        <v>640</v>
      </c>
      <c r="G276" s="43" t="s">
        <v>675</v>
      </c>
      <c r="H276" s="42"/>
      <c r="I276" s="39"/>
      <c r="J276" s="43"/>
      <c r="K276" s="43"/>
      <c r="L276" s="43"/>
      <c r="M276" s="43"/>
      <c r="N276" s="43"/>
      <c r="O276" s="43"/>
      <c r="P276" s="43"/>
      <c r="Q276" s="43"/>
      <c r="R276" s="43"/>
      <c r="S276" s="43"/>
      <c r="T276" s="43"/>
      <c r="U276" s="4"/>
      <c r="V276" s="4"/>
      <c r="W276" s="4"/>
      <c r="X276" s="4"/>
      <c r="Y276" s="4"/>
      <c r="Z276" s="4"/>
    </row>
    <row r="277">
      <c r="A277" s="6">
        <v>270.0</v>
      </c>
      <c r="B277" s="39" t="s">
        <v>678</v>
      </c>
      <c r="C277" s="40" t="s">
        <v>679</v>
      </c>
      <c r="D277" s="41"/>
      <c r="E277" s="42" t="s">
        <v>610</v>
      </c>
      <c r="F277" s="43" t="s">
        <v>640</v>
      </c>
      <c r="G277" s="43" t="s">
        <v>675</v>
      </c>
      <c r="H277" s="42"/>
      <c r="I277" s="39"/>
      <c r="J277" s="43"/>
      <c r="K277" s="43"/>
      <c r="L277" s="43"/>
      <c r="M277" s="43"/>
      <c r="N277" s="43"/>
      <c r="O277" s="43"/>
      <c r="P277" s="43"/>
      <c r="Q277" s="43"/>
      <c r="R277" s="43"/>
      <c r="S277" s="43"/>
      <c r="T277" s="43"/>
      <c r="U277" s="4"/>
      <c r="V277" s="4"/>
      <c r="W277" s="4"/>
      <c r="X277" s="4"/>
      <c r="Y277" s="4"/>
      <c r="Z277" s="4"/>
    </row>
    <row r="278">
      <c r="A278" s="6">
        <v>271.0</v>
      </c>
      <c r="B278" s="39" t="s">
        <v>680</v>
      </c>
      <c r="C278" s="40" t="s">
        <v>681</v>
      </c>
      <c r="D278" s="41"/>
      <c r="E278" s="42" t="s">
        <v>610</v>
      </c>
      <c r="F278" s="43" t="s">
        <v>640</v>
      </c>
      <c r="G278" s="43" t="s">
        <v>675</v>
      </c>
      <c r="H278" s="42"/>
      <c r="I278" s="39"/>
      <c r="J278" s="43"/>
      <c r="K278" s="43"/>
      <c r="L278" s="43"/>
      <c r="M278" s="43"/>
      <c r="N278" s="43"/>
      <c r="O278" s="43"/>
      <c r="P278" s="43"/>
      <c r="Q278" s="43"/>
      <c r="R278" s="43"/>
      <c r="S278" s="43"/>
      <c r="T278" s="43"/>
      <c r="U278" s="4"/>
      <c r="V278" s="4"/>
      <c r="W278" s="4"/>
      <c r="X278" s="4"/>
      <c r="Y278" s="4"/>
      <c r="Z278" s="4"/>
    </row>
    <row r="279">
      <c r="A279" s="6">
        <v>272.0</v>
      </c>
      <c r="B279" s="39" t="s">
        <v>682</v>
      </c>
      <c r="C279" s="40" t="s">
        <v>683</v>
      </c>
      <c r="D279" s="41"/>
      <c r="E279" s="42" t="s">
        <v>610</v>
      </c>
      <c r="F279" s="43" t="s">
        <v>640</v>
      </c>
      <c r="G279" s="43" t="s">
        <v>675</v>
      </c>
      <c r="H279" s="42"/>
      <c r="I279" s="39"/>
      <c r="J279" s="43"/>
      <c r="K279" s="43"/>
      <c r="L279" s="43"/>
      <c r="M279" s="43"/>
      <c r="N279" s="43"/>
      <c r="O279" s="43"/>
      <c r="P279" s="43"/>
      <c r="Q279" s="43"/>
      <c r="R279" s="43"/>
      <c r="S279" s="43"/>
      <c r="T279" s="43"/>
      <c r="U279" s="4"/>
      <c r="V279" s="4"/>
      <c r="W279" s="4"/>
      <c r="X279" s="4"/>
      <c r="Y279" s="4"/>
      <c r="Z279" s="4"/>
    </row>
    <row r="280">
      <c r="A280" s="6">
        <v>273.0</v>
      </c>
      <c r="B280" s="39" t="s">
        <v>684</v>
      </c>
      <c r="C280" s="40" t="s">
        <v>685</v>
      </c>
      <c r="D280" s="41"/>
      <c r="E280" s="42" t="s">
        <v>610</v>
      </c>
      <c r="F280" s="43" t="s">
        <v>640</v>
      </c>
      <c r="G280" s="43" t="s">
        <v>686</v>
      </c>
      <c r="H280" s="42"/>
      <c r="I280" s="39"/>
      <c r="J280" s="43"/>
      <c r="K280" s="43"/>
      <c r="L280" s="43"/>
      <c r="M280" s="43"/>
      <c r="N280" s="43"/>
      <c r="O280" s="43"/>
      <c r="P280" s="43"/>
      <c r="Q280" s="43"/>
      <c r="R280" s="43"/>
      <c r="S280" s="43"/>
      <c r="T280" s="43"/>
      <c r="U280" s="4"/>
      <c r="V280" s="4"/>
      <c r="W280" s="4"/>
      <c r="X280" s="4"/>
      <c r="Y280" s="4"/>
      <c r="Z280" s="4"/>
    </row>
    <row r="281">
      <c r="A281" s="6">
        <v>274.0</v>
      </c>
      <c r="B281" s="39" t="s">
        <v>687</v>
      </c>
      <c r="C281" s="40" t="s">
        <v>688</v>
      </c>
      <c r="D281" s="41"/>
      <c r="E281" s="42" t="s">
        <v>610</v>
      </c>
      <c r="F281" s="43" t="s">
        <v>640</v>
      </c>
      <c r="G281" s="43" t="s">
        <v>686</v>
      </c>
      <c r="H281" s="42"/>
      <c r="I281" s="39"/>
      <c r="J281" s="43"/>
      <c r="K281" s="43"/>
      <c r="L281" s="43"/>
      <c r="M281" s="43"/>
      <c r="N281" s="43"/>
      <c r="O281" s="43"/>
      <c r="P281" s="43"/>
      <c r="Q281" s="43"/>
      <c r="R281" s="43"/>
      <c r="S281" s="43"/>
      <c r="T281" s="43"/>
      <c r="U281" s="4"/>
      <c r="V281" s="4"/>
      <c r="W281" s="4"/>
      <c r="X281" s="4"/>
      <c r="Y281" s="4"/>
      <c r="Z281" s="4"/>
    </row>
    <row r="282">
      <c r="A282" s="6">
        <v>275.0</v>
      </c>
      <c r="B282" s="39" t="s">
        <v>689</v>
      </c>
      <c r="C282" s="40" t="s">
        <v>690</v>
      </c>
      <c r="D282" s="41"/>
      <c r="E282" s="42" t="s">
        <v>610</v>
      </c>
      <c r="F282" s="43" t="s">
        <v>640</v>
      </c>
      <c r="G282" s="43" t="s">
        <v>686</v>
      </c>
      <c r="H282" s="42"/>
      <c r="I282" s="39"/>
      <c r="J282" s="43"/>
      <c r="K282" s="43"/>
      <c r="L282" s="43"/>
      <c r="M282" s="43"/>
      <c r="N282" s="43"/>
      <c r="O282" s="43"/>
      <c r="P282" s="43"/>
      <c r="Q282" s="43"/>
      <c r="R282" s="43"/>
      <c r="S282" s="43"/>
      <c r="T282" s="43"/>
      <c r="U282" s="4"/>
      <c r="V282" s="4"/>
      <c r="W282" s="4"/>
      <c r="X282" s="4"/>
      <c r="Y282" s="4"/>
      <c r="Z282" s="4"/>
    </row>
    <row r="283">
      <c r="A283" s="6">
        <v>276.0</v>
      </c>
      <c r="B283" s="39" t="s">
        <v>691</v>
      </c>
      <c r="C283" s="40" t="s">
        <v>692</v>
      </c>
      <c r="D283" s="41"/>
      <c r="E283" s="42" t="s">
        <v>610</v>
      </c>
      <c r="F283" s="43" t="s">
        <v>640</v>
      </c>
      <c r="G283" s="43" t="s">
        <v>686</v>
      </c>
      <c r="H283" s="42"/>
      <c r="I283" s="39"/>
      <c r="J283" s="43"/>
      <c r="K283" s="43"/>
      <c r="L283" s="43"/>
      <c r="M283" s="43"/>
      <c r="N283" s="43"/>
      <c r="O283" s="43"/>
      <c r="P283" s="43"/>
      <c r="Q283" s="43"/>
      <c r="R283" s="43"/>
      <c r="S283" s="43"/>
      <c r="T283" s="43"/>
      <c r="U283" s="4"/>
      <c r="V283" s="4"/>
      <c r="W283" s="4"/>
      <c r="X283" s="4"/>
      <c r="Y283" s="4"/>
      <c r="Z283" s="4"/>
    </row>
    <row r="284">
      <c r="A284" s="6">
        <v>277.0</v>
      </c>
      <c r="B284" s="39" t="s">
        <v>693</v>
      </c>
      <c r="C284" s="40" t="s">
        <v>694</v>
      </c>
      <c r="D284" s="41"/>
      <c r="E284" s="42" t="s">
        <v>610</v>
      </c>
      <c r="F284" s="43" t="s">
        <v>640</v>
      </c>
      <c r="G284" s="43" t="s">
        <v>695</v>
      </c>
      <c r="H284" s="42"/>
      <c r="I284" s="39"/>
      <c r="J284" s="43"/>
      <c r="K284" s="43"/>
      <c r="L284" s="43"/>
      <c r="M284" s="43"/>
      <c r="N284" s="43"/>
      <c r="O284" s="43"/>
      <c r="P284" s="43"/>
      <c r="Q284" s="43"/>
      <c r="R284" s="43"/>
      <c r="S284" s="43"/>
      <c r="T284" s="43"/>
      <c r="U284" s="4"/>
      <c r="V284" s="4"/>
      <c r="W284" s="4"/>
      <c r="X284" s="4"/>
      <c r="Y284" s="4"/>
      <c r="Z284" s="4"/>
    </row>
    <row r="285">
      <c r="A285" s="6">
        <v>278.0</v>
      </c>
      <c r="B285" s="39" t="s">
        <v>696</v>
      </c>
      <c r="C285" s="40" t="s">
        <v>697</v>
      </c>
      <c r="D285" s="41"/>
      <c r="E285" s="42" t="s">
        <v>610</v>
      </c>
      <c r="F285" s="43" t="s">
        <v>640</v>
      </c>
      <c r="G285" s="43" t="s">
        <v>695</v>
      </c>
      <c r="H285" s="42"/>
      <c r="I285" s="39"/>
      <c r="J285" s="43"/>
      <c r="K285" s="43"/>
      <c r="L285" s="43"/>
      <c r="M285" s="43"/>
      <c r="N285" s="43"/>
      <c r="O285" s="43"/>
      <c r="P285" s="43"/>
      <c r="Q285" s="43"/>
      <c r="R285" s="43"/>
      <c r="S285" s="43"/>
      <c r="T285" s="43"/>
      <c r="U285" s="4"/>
      <c r="V285" s="4"/>
      <c r="W285" s="4"/>
      <c r="X285" s="4"/>
      <c r="Y285" s="4"/>
      <c r="Z285" s="4"/>
    </row>
    <row r="286">
      <c r="A286" s="6">
        <v>279.0</v>
      </c>
      <c r="B286" s="39" t="s">
        <v>698</v>
      </c>
      <c r="C286" s="40" t="s">
        <v>699</v>
      </c>
      <c r="D286" s="41"/>
      <c r="E286" s="56" t="s">
        <v>700</v>
      </c>
      <c r="F286" s="43" t="s">
        <v>701</v>
      </c>
      <c r="G286" s="43"/>
      <c r="H286" s="42"/>
      <c r="I286" s="39"/>
      <c r="J286" s="43"/>
      <c r="K286" s="43"/>
      <c r="L286" s="43"/>
      <c r="M286" s="43"/>
      <c r="N286" s="43"/>
      <c r="O286" s="43"/>
      <c r="P286" s="43"/>
      <c r="Q286" s="43"/>
      <c r="R286" s="43"/>
      <c r="S286" s="43"/>
      <c r="T286" s="43"/>
      <c r="U286" s="4"/>
      <c r="V286" s="4"/>
      <c r="W286" s="4"/>
      <c r="X286" s="4"/>
      <c r="Y286" s="4"/>
      <c r="Z286" s="4"/>
    </row>
    <row r="287">
      <c r="A287" s="6">
        <v>280.0</v>
      </c>
      <c r="B287" s="39" t="s">
        <v>702</v>
      </c>
      <c r="C287" s="40" t="s">
        <v>703</v>
      </c>
      <c r="D287" s="41"/>
      <c r="E287" s="56" t="s">
        <v>700</v>
      </c>
      <c r="F287" s="43" t="s">
        <v>701</v>
      </c>
      <c r="G287" s="43"/>
      <c r="H287" s="42"/>
      <c r="I287" s="39"/>
      <c r="J287" s="43"/>
      <c r="K287" s="43"/>
      <c r="L287" s="43"/>
      <c r="M287" s="43"/>
      <c r="N287" s="43"/>
      <c r="O287" s="43"/>
      <c r="P287" s="43"/>
      <c r="Q287" s="43"/>
      <c r="R287" s="43"/>
      <c r="S287" s="43"/>
      <c r="T287" s="43"/>
      <c r="U287" s="4"/>
      <c r="V287" s="4"/>
      <c r="W287" s="4"/>
      <c r="X287" s="4"/>
      <c r="Y287" s="4"/>
      <c r="Z287" s="4"/>
    </row>
    <row r="288">
      <c r="A288" s="6">
        <v>281.0</v>
      </c>
      <c r="B288" s="39" t="s">
        <v>704</v>
      </c>
      <c r="C288" s="40" t="s">
        <v>705</v>
      </c>
      <c r="D288" s="41"/>
      <c r="E288" s="56" t="s">
        <v>700</v>
      </c>
      <c r="F288" s="43" t="s">
        <v>701</v>
      </c>
      <c r="G288" s="43"/>
      <c r="H288" s="42"/>
      <c r="I288" s="39"/>
      <c r="J288" s="43"/>
      <c r="K288" s="43"/>
      <c r="L288" s="43"/>
      <c r="M288" s="43"/>
      <c r="N288" s="43"/>
      <c r="O288" s="43"/>
      <c r="P288" s="43"/>
      <c r="Q288" s="43"/>
      <c r="R288" s="43"/>
      <c r="S288" s="43"/>
      <c r="T288" s="43"/>
      <c r="U288" s="4"/>
      <c r="V288" s="4"/>
      <c r="W288" s="4"/>
      <c r="X288" s="4"/>
      <c r="Y288" s="4"/>
      <c r="Z288" s="4"/>
    </row>
    <row r="289">
      <c r="A289" s="6">
        <v>282.0</v>
      </c>
      <c r="B289" s="39" t="s">
        <v>706</v>
      </c>
      <c r="C289" s="40" t="s">
        <v>707</v>
      </c>
      <c r="D289" s="41"/>
      <c r="E289" s="56" t="s">
        <v>700</v>
      </c>
      <c r="F289" s="43" t="s">
        <v>701</v>
      </c>
      <c r="G289" s="43"/>
      <c r="H289" s="42"/>
      <c r="I289" s="39"/>
      <c r="J289" s="43"/>
      <c r="K289" s="43"/>
      <c r="L289" s="43"/>
      <c r="M289" s="43"/>
      <c r="N289" s="43"/>
      <c r="O289" s="43"/>
      <c r="P289" s="43"/>
      <c r="Q289" s="43"/>
      <c r="R289" s="43"/>
      <c r="S289" s="43"/>
      <c r="T289" s="43"/>
      <c r="U289" s="4"/>
      <c r="V289" s="4"/>
      <c r="W289" s="4"/>
      <c r="X289" s="4"/>
      <c r="Y289" s="4"/>
      <c r="Z289" s="4"/>
    </row>
    <row r="290">
      <c r="A290" s="6">
        <v>283.0</v>
      </c>
      <c r="B290" s="39" t="s">
        <v>708</v>
      </c>
      <c r="C290" s="40" t="s">
        <v>709</v>
      </c>
      <c r="D290" s="41"/>
      <c r="E290" s="56" t="s">
        <v>700</v>
      </c>
      <c r="F290" s="43" t="s">
        <v>701</v>
      </c>
      <c r="G290" s="43"/>
      <c r="H290" s="42"/>
      <c r="I290" s="39"/>
      <c r="J290" s="43"/>
      <c r="K290" s="43"/>
      <c r="L290" s="43"/>
      <c r="M290" s="43"/>
      <c r="N290" s="43"/>
      <c r="O290" s="43"/>
      <c r="P290" s="43"/>
      <c r="Q290" s="43"/>
      <c r="R290" s="43"/>
      <c r="S290" s="43"/>
      <c r="T290" s="43"/>
      <c r="U290" s="4"/>
      <c r="V290" s="4"/>
      <c r="W290" s="4"/>
      <c r="X290" s="4"/>
      <c r="Y290" s="4"/>
      <c r="Z290" s="4"/>
    </row>
    <row r="291">
      <c r="A291" s="6">
        <v>284.0</v>
      </c>
      <c r="B291" s="39" t="s">
        <v>710</v>
      </c>
      <c r="C291" s="40" t="s">
        <v>711</v>
      </c>
      <c r="D291" s="41"/>
      <c r="E291" s="56" t="s">
        <v>700</v>
      </c>
      <c r="F291" s="43" t="s">
        <v>701</v>
      </c>
      <c r="G291" s="43"/>
      <c r="H291" s="42"/>
      <c r="I291" s="39"/>
      <c r="J291" s="43"/>
      <c r="K291" s="43"/>
      <c r="L291" s="43"/>
      <c r="M291" s="43"/>
      <c r="N291" s="43"/>
      <c r="O291" s="43"/>
      <c r="P291" s="43"/>
      <c r="Q291" s="43"/>
      <c r="R291" s="43"/>
      <c r="S291" s="43"/>
      <c r="T291" s="43"/>
      <c r="U291" s="4"/>
      <c r="V291" s="4"/>
      <c r="W291" s="4"/>
      <c r="X291" s="4"/>
      <c r="Y291" s="4"/>
      <c r="Z291" s="4"/>
    </row>
    <row r="292">
      <c r="A292" s="6">
        <v>285.0</v>
      </c>
      <c r="B292" s="39" t="s">
        <v>712</v>
      </c>
      <c r="C292" s="57" t="s">
        <v>713</v>
      </c>
      <c r="D292" s="57"/>
      <c r="E292" s="56" t="s">
        <v>714</v>
      </c>
      <c r="F292" s="43"/>
      <c r="G292" s="43"/>
      <c r="H292" s="42"/>
      <c r="I292" s="39"/>
      <c r="J292" s="43"/>
      <c r="K292" s="43"/>
      <c r="L292" s="43"/>
      <c r="M292" s="43"/>
      <c r="N292" s="43"/>
      <c r="O292" s="43"/>
      <c r="P292" s="43"/>
      <c r="Q292" s="43"/>
      <c r="R292" s="43"/>
      <c r="S292" s="43"/>
      <c r="T292" s="43"/>
      <c r="U292" s="4"/>
      <c r="V292" s="4"/>
      <c r="W292" s="4"/>
      <c r="X292" s="4"/>
      <c r="Y292" s="4"/>
      <c r="Z292" s="4"/>
    </row>
    <row r="293">
      <c r="A293" s="6">
        <v>286.0</v>
      </c>
      <c r="B293" s="39" t="s">
        <v>715</v>
      </c>
      <c r="C293" s="58" t="s">
        <v>716</v>
      </c>
      <c r="D293" s="58"/>
      <c r="E293" s="56" t="s">
        <v>714</v>
      </c>
      <c r="F293" s="43"/>
      <c r="G293" s="43"/>
      <c r="H293" s="42"/>
      <c r="I293" s="39"/>
      <c r="J293" s="43"/>
      <c r="K293" s="43"/>
      <c r="L293" s="43"/>
      <c r="M293" s="43"/>
      <c r="N293" s="43"/>
      <c r="O293" s="43"/>
      <c r="P293" s="43"/>
      <c r="Q293" s="43"/>
      <c r="R293" s="43"/>
      <c r="S293" s="43"/>
      <c r="T293" s="43"/>
      <c r="U293" s="4"/>
      <c r="V293" s="4"/>
      <c r="W293" s="4"/>
      <c r="X293" s="4"/>
      <c r="Y293" s="4"/>
      <c r="Z293" s="4"/>
    </row>
    <row r="294">
      <c r="A294" s="6">
        <v>287.0</v>
      </c>
      <c r="B294" s="39" t="s">
        <v>717</v>
      </c>
      <c r="C294" s="57" t="s">
        <v>718</v>
      </c>
      <c r="D294" s="57"/>
      <c r="E294" s="56" t="s">
        <v>714</v>
      </c>
      <c r="F294" s="43"/>
      <c r="G294" s="43"/>
      <c r="H294" s="42"/>
      <c r="I294" s="39"/>
      <c r="J294" s="43"/>
      <c r="K294" s="43"/>
      <c r="L294" s="43"/>
      <c r="M294" s="43"/>
      <c r="N294" s="43"/>
      <c r="O294" s="43"/>
      <c r="P294" s="43"/>
      <c r="Q294" s="43"/>
      <c r="R294" s="43"/>
      <c r="S294" s="43"/>
      <c r="T294" s="43"/>
      <c r="U294" s="4"/>
      <c r="V294" s="4"/>
      <c r="W294" s="4"/>
      <c r="X294" s="4"/>
      <c r="Y294" s="4"/>
      <c r="Z294" s="4"/>
    </row>
    <row r="295">
      <c r="A295" s="6">
        <v>288.0</v>
      </c>
      <c r="B295" s="39" t="s">
        <v>719</v>
      </c>
      <c r="C295" s="57" t="s">
        <v>720</v>
      </c>
      <c r="D295" s="57"/>
      <c r="E295" s="56" t="s">
        <v>714</v>
      </c>
      <c r="F295" s="43"/>
      <c r="G295" s="43"/>
      <c r="H295" s="42"/>
      <c r="I295" s="39"/>
      <c r="J295" s="43"/>
      <c r="K295" s="43"/>
      <c r="L295" s="43"/>
      <c r="M295" s="43"/>
      <c r="N295" s="43"/>
      <c r="O295" s="43"/>
      <c r="P295" s="43"/>
      <c r="Q295" s="43"/>
      <c r="R295" s="43"/>
      <c r="S295" s="43"/>
      <c r="T295" s="43"/>
      <c r="U295" s="4"/>
      <c r="V295" s="4"/>
      <c r="W295" s="4"/>
      <c r="X295" s="4"/>
      <c r="Y295" s="4"/>
      <c r="Z295" s="4"/>
    </row>
    <row r="296">
      <c r="A296" s="6">
        <v>289.0</v>
      </c>
      <c r="B296" s="39" t="s">
        <v>721</v>
      </c>
      <c r="C296" s="58" t="s">
        <v>722</v>
      </c>
      <c r="D296" s="58"/>
      <c r="E296" s="56" t="s">
        <v>714</v>
      </c>
      <c r="F296" s="43"/>
      <c r="G296" s="43"/>
      <c r="H296" s="42"/>
      <c r="I296" s="39"/>
      <c r="J296" s="43"/>
      <c r="K296" s="43"/>
      <c r="L296" s="43"/>
      <c r="M296" s="43"/>
      <c r="N296" s="43"/>
      <c r="O296" s="43"/>
      <c r="P296" s="43"/>
      <c r="Q296" s="43"/>
      <c r="R296" s="43"/>
      <c r="S296" s="43"/>
      <c r="T296" s="43"/>
      <c r="U296" s="4"/>
      <c r="V296" s="4"/>
      <c r="W296" s="4"/>
      <c r="X296" s="4"/>
      <c r="Y296" s="4"/>
      <c r="Z296" s="4"/>
    </row>
    <row r="297">
      <c r="A297" s="6">
        <v>290.0</v>
      </c>
      <c r="B297" s="39" t="s">
        <v>723</v>
      </c>
      <c r="C297" s="57" t="s">
        <v>724</v>
      </c>
      <c r="D297" s="57"/>
      <c r="E297" s="56" t="s">
        <v>725</v>
      </c>
      <c r="F297" s="43"/>
      <c r="G297" s="43"/>
      <c r="H297" s="42"/>
      <c r="I297" s="39"/>
      <c r="J297" s="43"/>
      <c r="K297" s="43"/>
      <c r="L297" s="43"/>
      <c r="M297" s="43"/>
      <c r="N297" s="43"/>
      <c r="O297" s="43"/>
      <c r="P297" s="43"/>
      <c r="Q297" s="43"/>
      <c r="R297" s="43"/>
      <c r="S297" s="43"/>
      <c r="T297" s="43"/>
      <c r="U297" s="4"/>
      <c r="V297" s="4"/>
      <c r="W297" s="4"/>
      <c r="X297" s="4"/>
      <c r="Y297" s="4"/>
      <c r="Z297" s="4"/>
    </row>
    <row r="298">
      <c r="A298" s="6">
        <v>291.0</v>
      </c>
      <c r="B298" s="39" t="s">
        <v>726</v>
      </c>
      <c r="C298" s="57" t="s">
        <v>727</v>
      </c>
      <c r="D298" s="57"/>
      <c r="E298" s="56" t="s">
        <v>725</v>
      </c>
      <c r="F298" s="43"/>
      <c r="G298" s="43"/>
      <c r="H298" s="42"/>
      <c r="I298" s="39"/>
      <c r="J298" s="43"/>
      <c r="K298" s="43"/>
      <c r="L298" s="43"/>
      <c r="M298" s="43"/>
      <c r="N298" s="43"/>
      <c r="O298" s="43"/>
      <c r="P298" s="43"/>
      <c r="Q298" s="43"/>
      <c r="R298" s="43"/>
      <c r="S298" s="43"/>
      <c r="T298" s="43"/>
      <c r="U298" s="4"/>
      <c r="V298" s="4"/>
      <c r="W298" s="4"/>
      <c r="X298" s="4"/>
      <c r="Y298" s="4"/>
      <c r="Z298" s="4"/>
    </row>
    <row r="299">
      <c r="A299" s="6">
        <v>292.0</v>
      </c>
      <c r="B299" s="39" t="s">
        <v>728</v>
      </c>
      <c r="C299" s="57" t="s">
        <v>729</v>
      </c>
      <c r="D299" s="57"/>
      <c r="E299" s="56" t="s">
        <v>725</v>
      </c>
      <c r="F299" s="43"/>
      <c r="G299" s="43"/>
      <c r="H299" s="42"/>
      <c r="I299" s="39"/>
      <c r="J299" s="43"/>
      <c r="K299" s="43"/>
      <c r="L299" s="43"/>
      <c r="M299" s="43"/>
      <c r="N299" s="43"/>
      <c r="O299" s="43"/>
      <c r="P299" s="43"/>
      <c r="Q299" s="43"/>
      <c r="R299" s="43"/>
      <c r="S299" s="43"/>
      <c r="T299" s="43"/>
      <c r="U299" s="4"/>
      <c r="V299" s="4"/>
      <c r="W299" s="4"/>
      <c r="X299" s="4"/>
      <c r="Y299" s="4"/>
      <c r="Z299" s="4"/>
    </row>
    <row r="300">
      <c r="A300" s="6">
        <v>293.0</v>
      </c>
      <c r="B300" s="39" t="s">
        <v>730</v>
      </c>
      <c r="C300" s="57" t="s">
        <v>731</v>
      </c>
      <c r="D300" s="57"/>
      <c r="E300" s="56" t="s">
        <v>725</v>
      </c>
      <c r="F300" s="43"/>
      <c r="G300" s="43"/>
      <c r="H300" s="42"/>
      <c r="I300" s="39"/>
      <c r="J300" s="43"/>
      <c r="K300" s="43"/>
      <c r="L300" s="43"/>
      <c r="M300" s="43"/>
      <c r="N300" s="43"/>
      <c r="O300" s="43"/>
      <c r="P300" s="43"/>
      <c r="Q300" s="43"/>
      <c r="R300" s="43"/>
      <c r="S300" s="43"/>
      <c r="T300" s="43"/>
      <c r="U300" s="4"/>
      <c r="V300" s="4"/>
      <c r="W300" s="4"/>
      <c r="X300" s="4"/>
      <c r="Y300" s="4"/>
      <c r="Z300" s="4"/>
    </row>
    <row r="301">
      <c r="A301" s="6">
        <v>294.0</v>
      </c>
      <c r="B301" s="39" t="s">
        <v>732</v>
      </c>
      <c r="C301" s="57" t="s">
        <v>733</v>
      </c>
      <c r="D301" s="57"/>
      <c r="E301" s="56" t="s">
        <v>725</v>
      </c>
      <c r="F301" s="43"/>
      <c r="G301" s="43"/>
      <c r="H301" s="42"/>
      <c r="I301" s="39"/>
      <c r="J301" s="43"/>
      <c r="K301" s="43"/>
      <c r="L301" s="43"/>
      <c r="M301" s="43"/>
      <c r="N301" s="43"/>
      <c r="O301" s="43"/>
      <c r="P301" s="43"/>
      <c r="Q301" s="43"/>
      <c r="R301" s="43"/>
      <c r="S301" s="43"/>
      <c r="T301" s="43"/>
      <c r="U301" s="4"/>
      <c r="V301" s="4"/>
      <c r="W301" s="4"/>
      <c r="X301" s="4"/>
      <c r="Y301" s="4"/>
      <c r="Z301" s="4"/>
    </row>
    <row r="302">
      <c r="A302" s="6">
        <v>295.0</v>
      </c>
      <c r="B302" s="39" t="s">
        <v>734</v>
      </c>
      <c r="C302" s="57" t="s">
        <v>735</v>
      </c>
      <c r="D302" s="57"/>
      <c r="E302" s="56" t="s">
        <v>725</v>
      </c>
      <c r="F302" s="43"/>
      <c r="G302" s="43"/>
      <c r="H302" s="42"/>
      <c r="I302" s="39"/>
      <c r="J302" s="43"/>
      <c r="K302" s="43"/>
      <c r="L302" s="43"/>
      <c r="M302" s="43"/>
      <c r="N302" s="43"/>
      <c r="O302" s="43"/>
      <c r="P302" s="43"/>
      <c r="Q302" s="43"/>
      <c r="R302" s="43"/>
      <c r="S302" s="43"/>
      <c r="T302" s="43"/>
      <c r="U302" s="4"/>
      <c r="V302" s="4"/>
      <c r="W302" s="4"/>
      <c r="X302" s="4"/>
      <c r="Y302" s="4"/>
      <c r="Z302" s="4"/>
    </row>
    <row r="303">
      <c r="A303" s="6">
        <v>296.0</v>
      </c>
      <c r="B303" s="39" t="s">
        <v>736</v>
      </c>
      <c r="C303" s="57" t="s">
        <v>737</v>
      </c>
      <c r="D303" s="57"/>
      <c r="E303" s="56" t="s">
        <v>725</v>
      </c>
      <c r="F303" s="43"/>
      <c r="G303" s="43"/>
      <c r="H303" s="42"/>
      <c r="I303" s="39"/>
      <c r="J303" s="43"/>
      <c r="K303" s="43"/>
      <c r="L303" s="43"/>
      <c r="M303" s="43"/>
      <c r="N303" s="43"/>
      <c r="O303" s="43"/>
      <c r="P303" s="43"/>
      <c r="Q303" s="43"/>
      <c r="R303" s="43"/>
      <c r="S303" s="43"/>
      <c r="T303" s="43"/>
      <c r="U303" s="4"/>
      <c r="V303" s="4"/>
      <c r="W303" s="4"/>
      <c r="X303" s="4"/>
      <c r="Y303" s="4"/>
      <c r="Z303" s="4"/>
    </row>
    <row r="304">
      <c r="A304" s="6">
        <v>297.0</v>
      </c>
      <c r="B304" s="39" t="s">
        <v>738</v>
      </c>
      <c r="C304" s="57" t="s">
        <v>739</v>
      </c>
      <c r="D304" s="57"/>
      <c r="E304" s="56" t="s">
        <v>725</v>
      </c>
      <c r="F304" s="43"/>
      <c r="G304" s="43"/>
      <c r="H304" s="42"/>
      <c r="I304" s="39"/>
      <c r="J304" s="43"/>
      <c r="K304" s="43"/>
      <c r="L304" s="43"/>
      <c r="M304" s="43"/>
      <c r="N304" s="43"/>
      <c r="O304" s="43"/>
      <c r="P304" s="43"/>
      <c r="Q304" s="43"/>
      <c r="R304" s="43"/>
      <c r="S304" s="43"/>
      <c r="T304" s="43"/>
      <c r="U304" s="4"/>
      <c r="V304" s="4"/>
      <c r="W304" s="4"/>
      <c r="X304" s="4"/>
      <c r="Y304" s="4"/>
      <c r="Z304" s="4"/>
    </row>
    <row r="305">
      <c r="A305" s="6">
        <v>298.0</v>
      </c>
      <c r="B305" s="39" t="s">
        <v>740</v>
      </c>
      <c r="C305" s="57" t="s">
        <v>741</v>
      </c>
      <c r="D305" s="57"/>
      <c r="E305" s="56" t="s">
        <v>725</v>
      </c>
      <c r="F305" s="43"/>
      <c r="G305" s="43"/>
      <c r="H305" s="42"/>
      <c r="I305" s="39"/>
      <c r="J305" s="43"/>
      <c r="K305" s="43"/>
      <c r="L305" s="43"/>
      <c r="M305" s="43"/>
      <c r="N305" s="43"/>
      <c r="O305" s="43"/>
      <c r="P305" s="43"/>
      <c r="Q305" s="43"/>
      <c r="R305" s="43"/>
      <c r="S305" s="43"/>
      <c r="T305" s="43"/>
      <c r="U305" s="4"/>
      <c r="V305" s="4"/>
      <c r="W305" s="4"/>
      <c r="X305" s="4"/>
      <c r="Y305" s="4"/>
      <c r="Z305" s="4"/>
    </row>
    <row r="306">
      <c r="A306" s="6">
        <v>299.0</v>
      </c>
      <c r="B306" s="39" t="s">
        <v>742</v>
      </c>
      <c r="C306" s="57" t="s">
        <v>743</v>
      </c>
      <c r="D306" s="57"/>
      <c r="E306" s="56" t="s">
        <v>725</v>
      </c>
      <c r="F306" s="43"/>
      <c r="G306" s="43"/>
      <c r="H306" s="42"/>
      <c r="I306" s="39"/>
      <c r="J306" s="43"/>
      <c r="K306" s="43"/>
      <c r="L306" s="43"/>
      <c r="M306" s="43"/>
      <c r="N306" s="43"/>
      <c r="O306" s="43"/>
      <c r="P306" s="43"/>
      <c r="Q306" s="43"/>
      <c r="R306" s="43"/>
      <c r="S306" s="43"/>
      <c r="T306" s="43"/>
      <c r="U306" s="4"/>
      <c r="V306" s="4"/>
      <c r="W306" s="4"/>
      <c r="X306" s="4"/>
      <c r="Y306" s="4"/>
      <c r="Z306" s="4"/>
    </row>
    <row r="307">
      <c r="A307" s="6">
        <v>300.0</v>
      </c>
      <c r="B307" s="39" t="s">
        <v>744</v>
      </c>
      <c r="C307" s="57" t="s">
        <v>745</v>
      </c>
      <c r="D307" s="57"/>
      <c r="E307" s="56" t="s">
        <v>746</v>
      </c>
      <c r="F307" s="43"/>
      <c r="G307" s="43"/>
      <c r="H307" s="42"/>
      <c r="I307" s="39"/>
      <c r="J307" s="43"/>
      <c r="K307" s="43"/>
      <c r="L307" s="43"/>
      <c r="M307" s="43"/>
      <c r="N307" s="43"/>
      <c r="O307" s="43"/>
      <c r="P307" s="43"/>
      <c r="Q307" s="43"/>
      <c r="R307" s="43"/>
      <c r="S307" s="43"/>
      <c r="T307" s="43"/>
      <c r="U307" s="4"/>
      <c r="V307" s="4"/>
      <c r="W307" s="4"/>
      <c r="X307" s="4"/>
      <c r="Y307" s="4"/>
      <c r="Z307" s="4"/>
    </row>
    <row r="308">
      <c r="A308" s="6">
        <v>301.0</v>
      </c>
      <c r="B308" s="59" t="s">
        <v>747</v>
      </c>
      <c r="C308" s="57" t="s">
        <v>748</v>
      </c>
      <c r="D308" s="57"/>
      <c r="E308" s="56" t="s">
        <v>746</v>
      </c>
      <c r="F308" s="43"/>
      <c r="G308" s="43"/>
      <c r="H308" s="42"/>
      <c r="I308" s="39"/>
      <c r="J308" s="43"/>
      <c r="K308" s="43"/>
      <c r="L308" s="43"/>
      <c r="M308" s="43"/>
      <c r="N308" s="43"/>
      <c r="O308" s="43"/>
      <c r="P308" s="43"/>
      <c r="Q308" s="43"/>
      <c r="R308" s="43"/>
      <c r="S308" s="43"/>
      <c r="T308" s="43"/>
      <c r="U308" s="4"/>
      <c r="V308" s="4"/>
      <c r="W308" s="4"/>
      <c r="X308" s="4"/>
      <c r="Y308" s="4"/>
      <c r="Z308" s="4"/>
    </row>
    <row r="309">
      <c r="A309" s="6">
        <v>302.0</v>
      </c>
      <c r="B309" s="59" t="s">
        <v>749</v>
      </c>
      <c r="C309" s="57" t="s">
        <v>750</v>
      </c>
      <c r="D309" s="57"/>
      <c r="E309" s="56" t="s">
        <v>746</v>
      </c>
      <c r="F309" s="43"/>
      <c r="G309" s="43"/>
      <c r="H309" s="42"/>
      <c r="I309" s="39"/>
      <c r="J309" s="43"/>
      <c r="K309" s="43"/>
      <c r="L309" s="43"/>
      <c r="M309" s="43"/>
      <c r="N309" s="43"/>
      <c r="O309" s="43"/>
      <c r="P309" s="43"/>
      <c r="Q309" s="43"/>
      <c r="R309" s="43"/>
      <c r="S309" s="43"/>
      <c r="T309" s="43"/>
      <c r="U309" s="4"/>
      <c r="V309" s="4"/>
      <c r="W309" s="4"/>
      <c r="X309" s="4"/>
      <c r="Y309" s="4"/>
      <c r="Z309" s="4"/>
    </row>
    <row r="310">
      <c r="A310" s="6">
        <v>303.0</v>
      </c>
      <c r="B310" s="59" t="s">
        <v>751</v>
      </c>
      <c r="C310" s="57" t="s">
        <v>752</v>
      </c>
      <c r="D310" s="57"/>
      <c r="E310" s="56" t="s">
        <v>746</v>
      </c>
      <c r="F310" s="43"/>
      <c r="G310" s="43"/>
      <c r="H310" s="42"/>
      <c r="I310" s="39"/>
      <c r="J310" s="43"/>
      <c r="K310" s="43"/>
      <c r="L310" s="43"/>
      <c r="M310" s="43"/>
      <c r="N310" s="43"/>
      <c r="O310" s="43"/>
      <c r="P310" s="43"/>
      <c r="Q310" s="43"/>
      <c r="R310" s="43"/>
      <c r="S310" s="43"/>
      <c r="T310" s="43"/>
      <c r="U310" s="4"/>
      <c r="V310" s="4"/>
      <c r="W310" s="4"/>
      <c r="X310" s="4"/>
      <c r="Y310" s="4"/>
      <c r="Z310" s="4"/>
    </row>
    <row r="311">
      <c r="A311" s="6">
        <v>304.0</v>
      </c>
      <c r="B311" s="59" t="s">
        <v>753</v>
      </c>
      <c r="C311" s="57" t="s">
        <v>754</v>
      </c>
      <c r="D311" s="57"/>
      <c r="E311" s="56" t="s">
        <v>746</v>
      </c>
      <c r="F311" s="43"/>
      <c r="G311" s="43"/>
      <c r="H311" s="42"/>
      <c r="I311" s="39"/>
      <c r="J311" s="43"/>
      <c r="K311" s="43"/>
      <c r="L311" s="43"/>
      <c r="M311" s="43"/>
      <c r="N311" s="43"/>
      <c r="O311" s="43"/>
      <c r="P311" s="43"/>
      <c r="Q311" s="43"/>
      <c r="R311" s="43"/>
      <c r="S311" s="43"/>
      <c r="T311" s="43"/>
      <c r="U311" s="4"/>
      <c r="V311" s="4"/>
      <c r="W311" s="4"/>
      <c r="X311" s="4"/>
      <c r="Y311" s="4"/>
      <c r="Z311" s="4"/>
    </row>
    <row r="312">
      <c r="A312" s="6">
        <v>305.0</v>
      </c>
      <c r="B312" s="59" t="s">
        <v>755</v>
      </c>
      <c r="C312" s="57" t="s">
        <v>756</v>
      </c>
      <c r="D312" s="57"/>
      <c r="E312" s="56" t="s">
        <v>746</v>
      </c>
      <c r="F312" s="43"/>
      <c r="G312" s="43"/>
      <c r="H312" s="42"/>
      <c r="I312" s="39"/>
      <c r="J312" s="43"/>
      <c r="K312" s="43"/>
      <c r="L312" s="43"/>
      <c r="M312" s="43"/>
      <c r="N312" s="43"/>
      <c r="O312" s="43"/>
      <c r="P312" s="43"/>
      <c r="Q312" s="43"/>
      <c r="R312" s="43"/>
      <c r="S312" s="43"/>
      <c r="T312" s="43"/>
      <c r="U312" s="4"/>
      <c r="V312" s="4"/>
      <c r="W312" s="4"/>
      <c r="X312" s="4"/>
      <c r="Y312" s="4"/>
      <c r="Z312" s="4"/>
    </row>
    <row r="313">
      <c r="A313" s="6">
        <v>306.0</v>
      </c>
      <c r="B313" s="59" t="s">
        <v>757</v>
      </c>
      <c r="C313" s="57" t="s">
        <v>758</v>
      </c>
      <c r="D313" s="57"/>
      <c r="E313" s="56" t="s">
        <v>746</v>
      </c>
      <c r="F313" s="43"/>
      <c r="G313" s="43"/>
      <c r="H313" s="42"/>
      <c r="I313" s="39"/>
      <c r="J313" s="43"/>
      <c r="K313" s="43"/>
      <c r="L313" s="43"/>
      <c r="M313" s="43"/>
      <c r="N313" s="43"/>
      <c r="O313" s="43"/>
      <c r="P313" s="43"/>
      <c r="Q313" s="43"/>
      <c r="R313" s="43"/>
      <c r="S313" s="43"/>
      <c r="T313" s="43"/>
      <c r="U313" s="4"/>
      <c r="V313" s="4"/>
      <c r="W313" s="4"/>
      <c r="X313" s="4"/>
      <c r="Y313" s="4"/>
      <c r="Z313" s="4"/>
    </row>
    <row r="314">
      <c r="A314" s="6">
        <v>307.0</v>
      </c>
      <c r="B314" s="39" t="s">
        <v>759</v>
      </c>
      <c r="C314" s="57" t="s">
        <v>760</v>
      </c>
      <c r="D314" s="57"/>
      <c r="E314" s="56" t="s">
        <v>761</v>
      </c>
      <c r="F314" s="43"/>
      <c r="G314" s="43"/>
      <c r="H314" s="42"/>
      <c r="I314" s="39"/>
      <c r="J314" s="43"/>
      <c r="K314" s="43"/>
      <c r="L314" s="43"/>
      <c r="M314" s="43"/>
      <c r="N314" s="43"/>
      <c r="O314" s="43"/>
      <c r="P314" s="43"/>
      <c r="Q314" s="43"/>
      <c r="R314" s="43"/>
      <c r="S314" s="43"/>
      <c r="T314" s="43"/>
      <c r="U314" s="4"/>
      <c r="V314" s="4"/>
      <c r="W314" s="4"/>
      <c r="X314" s="4"/>
      <c r="Y314" s="4"/>
      <c r="Z314" s="4"/>
    </row>
    <row r="315">
      <c r="A315" s="6">
        <v>308.0</v>
      </c>
      <c r="B315" s="39" t="s">
        <v>762</v>
      </c>
      <c r="C315" s="57" t="s">
        <v>763</v>
      </c>
      <c r="D315" s="57"/>
      <c r="E315" s="56" t="s">
        <v>761</v>
      </c>
      <c r="F315" s="43"/>
      <c r="G315" s="43"/>
      <c r="H315" s="42"/>
      <c r="I315" s="39"/>
      <c r="J315" s="43"/>
      <c r="K315" s="43"/>
      <c r="L315" s="43"/>
      <c r="M315" s="43"/>
      <c r="N315" s="43"/>
      <c r="O315" s="43"/>
      <c r="P315" s="43"/>
      <c r="Q315" s="43"/>
      <c r="R315" s="43"/>
      <c r="S315" s="43"/>
      <c r="T315" s="43"/>
      <c r="U315" s="4"/>
      <c r="V315" s="4"/>
      <c r="W315" s="4"/>
      <c r="X315" s="4"/>
      <c r="Y315" s="4"/>
      <c r="Z315" s="4"/>
    </row>
    <row r="316">
      <c r="A316" s="6">
        <v>309.0</v>
      </c>
      <c r="B316" s="39" t="s">
        <v>764</v>
      </c>
      <c r="C316" s="57" t="s">
        <v>765</v>
      </c>
      <c r="D316" s="57"/>
      <c r="E316" s="56" t="s">
        <v>761</v>
      </c>
      <c r="F316" s="43"/>
      <c r="G316" s="43"/>
      <c r="H316" s="42"/>
      <c r="I316" s="39"/>
      <c r="J316" s="43"/>
      <c r="K316" s="43"/>
      <c r="L316" s="43"/>
      <c r="M316" s="43"/>
      <c r="N316" s="43"/>
      <c r="O316" s="43"/>
      <c r="P316" s="43"/>
      <c r="Q316" s="43"/>
      <c r="R316" s="43"/>
      <c r="S316" s="43"/>
      <c r="T316" s="43"/>
      <c r="U316" s="4"/>
      <c r="V316" s="4"/>
      <c r="W316" s="4"/>
      <c r="X316" s="4"/>
      <c r="Y316" s="4"/>
      <c r="Z316" s="4"/>
    </row>
    <row r="317">
      <c r="A317" s="6">
        <v>310.0</v>
      </c>
      <c r="B317" s="39" t="s">
        <v>766</v>
      </c>
      <c r="C317" s="57" t="s">
        <v>767</v>
      </c>
      <c r="D317" s="57"/>
      <c r="E317" s="56" t="s">
        <v>761</v>
      </c>
      <c r="F317" s="43"/>
      <c r="G317" s="43"/>
      <c r="H317" s="42"/>
      <c r="I317" s="39"/>
      <c r="J317" s="43"/>
      <c r="K317" s="43"/>
      <c r="L317" s="43"/>
      <c r="M317" s="43"/>
      <c r="N317" s="43"/>
      <c r="O317" s="43"/>
      <c r="P317" s="43"/>
      <c r="Q317" s="43"/>
      <c r="R317" s="43"/>
      <c r="S317" s="43"/>
      <c r="T317" s="43"/>
      <c r="U317" s="4"/>
      <c r="V317" s="4"/>
      <c r="W317" s="4"/>
      <c r="X317" s="4"/>
      <c r="Y317" s="4"/>
      <c r="Z317" s="4"/>
    </row>
    <row r="318">
      <c r="A318" s="6">
        <v>311.0</v>
      </c>
      <c r="B318" s="39" t="s">
        <v>768</v>
      </c>
      <c r="C318" s="57" t="s">
        <v>769</v>
      </c>
      <c r="D318" s="57"/>
      <c r="E318" s="56" t="s">
        <v>761</v>
      </c>
      <c r="F318" s="43"/>
      <c r="G318" s="43"/>
      <c r="H318" s="42"/>
      <c r="I318" s="39"/>
      <c r="J318" s="43"/>
      <c r="K318" s="43"/>
      <c r="L318" s="43"/>
      <c r="M318" s="43"/>
      <c r="N318" s="43"/>
      <c r="O318" s="43"/>
      <c r="P318" s="43"/>
      <c r="Q318" s="43"/>
      <c r="R318" s="43"/>
      <c r="S318" s="43"/>
      <c r="T318" s="43"/>
      <c r="U318" s="4"/>
      <c r="V318" s="4"/>
      <c r="W318" s="4"/>
      <c r="X318" s="4"/>
      <c r="Y318" s="4"/>
      <c r="Z318" s="4"/>
    </row>
    <row r="319">
      <c r="A319" s="6">
        <v>312.0</v>
      </c>
      <c r="B319" s="39" t="s">
        <v>770</v>
      </c>
      <c r="C319" s="57" t="s">
        <v>771</v>
      </c>
      <c r="D319" s="57"/>
      <c r="E319" s="56" t="s">
        <v>772</v>
      </c>
      <c r="F319" s="43"/>
      <c r="G319" s="43"/>
      <c r="H319" s="42"/>
      <c r="I319" s="39"/>
      <c r="J319" s="43"/>
      <c r="K319" s="43"/>
      <c r="L319" s="43"/>
      <c r="M319" s="43"/>
      <c r="N319" s="43"/>
      <c r="O319" s="43"/>
      <c r="P319" s="43"/>
      <c r="Q319" s="43"/>
      <c r="R319" s="43"/>
      <c r="S319" s="43"/>
      <c r="T319" s="43"/>
      <c r="U319" s="4"/>
      <c r="V319" s="4"/>
      <c r="W319" s="4"/>
      <c r="X319" s="4"/>
      <c r="Y319" s="4"/>
      <c r="Z319" s="4"/>
    </row>
    <row r="320">
      <c r="A320" s="6">
        <v>313.0</v>
      </c>
      <c r="B320" s="39" t="s">
        <v>773</v>
      </c>
      <c r="C320" s="57" t="s">
        <v>774</v>
      </c>
      <c r="D320" s="57"/>
      <c r="E320" s="56" t="s">
        <v>772</v>
      </c>
      <c r="F320" s="43"/>
      <c r="G320" s="43"/>
      <c r="H320" s="42"/>
      <c r="I320" s="39"/>
      <c r="J320" s="43"/>
      <c r="K320" s="43"/>
      <c r="L320" s="43"/>
      <c r="M320" s="43"/>
      <c r="N320" s="43"/>
      <c r="O320" s="43"/>
      <c r="P320" s="43"/>
      <c r="Q320" s="43"/>
      <c r="R320" s="43"/>
      <c r="S320" s="43"/>
      <c r="T320" s="43"/>
      <c r="U320" s="4"/>
      <c r="V320" s="4"/>
      <c r="W320" s="4"/>
      <c r="X320" s="4"/>
      <c r="Y320" s="4"/>
      <c r="Z320" s="4"/>
    </row>
    <row r="321">
      <c r="A321" s="6">
        <v>314.0</v>
      </c>
      <c r="B321" s="39" t="s">
        <v>775</v>
      </c>
      <c r="C321" s="57" t="s">
        <v>776</v>
      </c>
      <c r="D321" s="57"/>
      <c r="E321" s="56" t="s">
        <v>772</v>
      </c>
      <c r="F321" s="43"/>
      <c r="G321" s="43"/>
      <c r="H321" s="42"/>
      <c r="I321" s="39"/>
      <c r="J321" s="43"/>
      <c r="K321" s="43"/>
      <c r="L321" s="43"/>
      <c r="M321" s="43"/>
      <c r="N321" s="43"/>
      <c r="O321" s="43"/>
      <c r="P321" s="43"/>
      <c r="Q321" s="43"/>
      <c r="R321" s="43"/>
      <c r="S321" s="43"/>
      <c r="T321" s="43"/>
      <c r="U321" s="4"/>
      <c r="V321" s="4"/>
      <c r="W321" s="4"/>
      <c r="X321" s="4"/>
      <c r="Y321" s="4"/>
      <c r="Z321" s="4"/>
    </row>
    <row r="322">
      <c r="A322" s="6">
        <v>315.0</v>
      </c>
      <c r="B322" s="39" t="s">
        <v>777</v>
      </c>
      <c r="C322" s="57" t="s">
        <v>778</v>
      </c>
      <c r="D322" s="57"/>
      <c r="E322" s="56" t="s">
        <v>772</v>
      </c>
      <c r="F322" s="43"/>
      <c r="G322" s="43"/>
      <c r="H322" s="42"/>
      <c r="I322" s="39"/>
      <c r="J322" s="43"/>
      <c r="K322" s="43"/>
      <c r="L322" s="43"/>
      <c r="M322" s="43"/>
      <c r="N322" s="43"/>
      <c r="O322" s="43"/>
      <c r="P322" s="43"/>
      <c r="Q322" s="43"/>
      <c r="R322" s="43"/>
      <c r="S322" s="43"/>
      <c r="T322" s="43"/>
      <c r="U322" s="4"/>
      <c r="V322" s="4"/>
      <c r="W322" s="4"/>
      <c r="X322" s="4"/>
      <c r="Y322" s="4"/>
      <c r="Z322" s="4"/>
    </row>
    <row r="323">
      <c r="A323" s="6">
        <v>316.0</v>
      </c>
      <c r="B323" s="39" t="s">
        <v>779</v>
      </c>
      <c r="C323" s="58" t="s">
        <v>780</v>
      </c>
      <c r="D323" s="58"/>
      <c r="E323" s="56" t="s">
        <v>772</v>
      </c>
      <c r="F323" s="43"/>
      <c r="G323" s="43"/>
      <c r="H323" s="42"/>
      <c r="I323" s="39"/>
      <c r="J323" s="43"/>
      <c r="K323" s="43"/>
      <c r="L323" s="43"/>
      <c r="M323" s="43"/>
      <c r="N323" s="43"/>
      <c r="O323" s="43"/>
      <c r="P323" s="43"/>
      <c r="Q323" s="43"/>
      <c r="R323" s="43"/>
      <c r="S323" s="43"/>
      <c r="T323" s="43"/>
      <c r="U323" s="4"/>
      <c r="V323" s="4"/>
      <c r="W323" s="4"/>
      <c r="X323" s="4"/>
      <c r="Y323" s="4"/>
      <c r="Z323" s="4"/>
    </row>
    <row r="324">
      <c r="A324" s="6">
        <v>317.0</v>
      </c>
      <c r="B324" s="39" t="s">
        <v>781</v>
      </c>
      <c r="C324" s="57" t="s">
        <v>782</v>
      </c>
      <c r="D324" s="57"/>
      <c r="E324" s="56" t="s">
        <v>772</v>
      </c>
      <c r="F324" s="43"/>
      <c r="G324" s="43"/>
      <c r="H324" s="42"/>
      <c r="I324" s="39"/>
      <c r="J324" s="43"/>
      <c r="K324" s="43"/>
      <c r="L324" s="43"/>
      <c r="M324" s="43"/>
      <c r="N324" s="43"/>
      <c r="O324" s="43"/>
      <c r="P324" s="43"/>
      <c r="Q324" s="43"/>
      <c r="R324" s="43"/>
      <c r="S324" s="43"/>
      <c r="T324" s="43"/>
      <c r="U324" s="4"/>
      <c r="V324" s="4"/>
      <c r="W324" s="4"/>
      <c r="X324" s="4"/>
      <c r="Y324" s="4"/>
      <c r="Z324" s="4"/>
    </row>
    <row r="325">
      <c r="A325" s="6">
        <v>318.0</v>
      </c>
      <c r="B325" s="39" t="s">
        <v>783</v>
      </c>
      <c r="C325" s="57" t="s">
        <v>784</v>
      </c>
      <c r="D325" s="57"/>
      <c r="E325" s="56" t="s">
        <v>772</v>
      </c>
      <c r="F325" s="43"/>
      <c r="G325" s="43"/>
      <c r="H325" s="42"/>
      <c r="I325" s="39"/>
      <c r="J325" s="43"/>
      <c r="K325" s="43"/>
      <c r="L325" s="43"/>
      <c r="M325" s="43"/>
      <c r="N325" s="43"/>
      <c r="O325" s="43"/>
      <c r="P325" s="43"/>
      <c r="Q325" s="43"/>
      <c r="R325" s="43"/>
      <c r="S325" s="43"/>
      <c r="T325" s="43"/>
      <c r="U325" s="4"/>
      <c r="V325" s="4"/>
      <c r="W325" s="4"/>
      <c r="X325" s="4"/>
      <c r="Y325" s="4"/>
      <c r="Z325" s="4"/>
    </row>
    <row r="326">
      <c r="A326" s="6">
        <v>319.0</v>
      </c>
      <c r="B326" s="39" t="s">
        <v>785</v>
      </c>
      <c r="C326" s="57" t="s">
        <v>786</v>
      </c>
      <c r="D326" s="57"/>
      <c r="E326" s="56" t="s">
        <v>772</v>
      </c>
      <c r="F326" s="43"/>
      <c r="G326" s="43"/>
      <c r="H326" s="42"/>
      <c r="I326" s="39"/>
      <c r="J326" s="43"/>
      <c r="K326" s="43"/>
      <c r="L326" s="43"/>
      <c r="M326" s="43"/>
      <c r="N326" s="43"/>
      <c r="O326" s="43"/>
      <c r="P326" s="43"/>
      <c r="Q326" s="43"/>
      <c r="R326" s="43"/>
      <c r="S326" s="43"/>
      <c r="T326" s="43"/>
      <c r="U326" s="4"/>
      <c r="V326" s="4"/>
      <c r="W326" s="4"/>
      <c r="X326" s="4"/>
      <c r="Y326" s="4"/>
      <c r="Z326" s="4"/>
    </row>
    <row r="327">
      <c r="A327" s="6">
        <v>320.0</v>
      </c>
      <c r="B327" s="39" t="s">
        <v>787</v>
      </c>
      <c r="C327" s="57" t="s">
        <v>788</v>
      </c>
      <c r="D327" s="57"/>
      <c r="E327" s="56" t="s">
        <v>772</v>
      </c>
      <c r="F327" s="43"/>
      <c r="G327" s="43"/>
      <c r="H327" s="42"/>
      <c r="I327" s="39"/>
      <c r="J327" s="43"/>
      <c r="K327" s="43"/>
      <c r="L327" s="43"/>
      <c r="M327" s="43"/>
      <c r="N327" s="43"/>
      <c r="O327" s="43"/>
      <c r="P327" s="43"/>
      <c r="Q327" s="43"/>
      <c r="R327" s="43"/>
      <c r="S327" s="43"/>
      <c r="T327" s="43"/>
      <c r="U327" s="4"/>
      <c r="V327" s="4"/>
      <c r="W327" s="4"/>
      <c r="X327" s="4"/>
      <c r="Y327" s="4"/>
      <c r="Z327" s="4"/>
    </row>
    <row r="328">
      <c r="A328" s="6">
        <v>321.0</v>
      </c>
      <c r="B328" s="39" t="s">
        <v>789</v>
      </c>
      <c r="C328" s="57" t="s">
        <v>790</v>
      </c>
      <c r="D328" s="57"/>
      <c r="E328" s="56" t="s">
        <v>772</v>
      </c>
      <c r="F328" s="43"/>
      <c r="G328" s="43"/>
      <c r="H328" s="42"/>
      <c r="I328" s="39"/>
      <c r="J328" s="43"/>
      <c r="K328" s="43"/>
      <c r="L328" s="43"/>
      <c r="M328" s="43"/>
      <c r="N328" s="43"/>
      <c r="O328" s="43"/>
      <c r="P328" s="43"/>
      <c r="Q328" s="43"/>
      <c r="R328" s="43"/>
      <c r="S328" s="43"/>
      <c r="T328" s="43"/>
      <c r="U328" s="4"/>
      <c r="V328" s="4"/>
      <c r="W328" s="4"/>
      <c r="X328" s="4"/>
      <c r="Y328" s="4"/>
      <c r="Z328" s="4"/>
    </row>
    <row r="329">
      <c r="A329" s="6">
        <v>322.0</v>
      </c>
      <c r="B329" s="39" t="s">
        <v>791</v>
      </c>
      <c r="C329" s="57" t="s">
        <v>792</v>
      </c>
      <c r="D329" s="57"/>
      <c r="E329" s="56" t="s">
        <v>772</v>
      </c>
      <c r="F329" s="43"/>
      <c r="G329" s="43"/>
      <c r="H329" s="42"/>
      <c r="I329" s="39"/>
      <c r="J329" s="43"/>
      <c r="K329" s="43"/>
      <c r="L329" s="43"/>
      <c r="M329" s="43"/>
      <c r="N329" s="43"/>
      <c r="O329" s="43"/>
      <c r="P329" s="43"/>
      <c r="Q329" s="43"/>
      <c r="R329" s="43"/>
      <c r="S329" s="43"/>
      <c r="T329" s="43"/>
      <c r="U329" s="4"/>
      <c r="V329" s="4"/>
      <c r="W329" s="4"/>
      <c r="X329" s="4"/>
      <c r="Y329" s="4"/>
      <c r="Z329" s="4"/>
    </row>
    <row r="330">
      <c r="A330" s="6">
        <v>323.0</v>
      </c>
      <c r="B330" s="39" t="s">
        <v>793</v>
      </c>
      <c r="C330" s="57" t="s">
        <v>794</v>
      </c>
      <c r="D330" s="57"/>
      <c r="E330" s="56" t="s">
        <v>772</v>
      </c>
      <c r="F330" s="43"/>
      <c r="G330" s="43"/>
      <c r="H330" s="42"/>
      <c r="I330" s="39"/>
      <c r="J330" s="43"/>
      <c r="K330" s="43"/>
      <c r="L330" s="43"/>
      <c r="M330" s="43"/>
      <c r="N330" s="43"/>
      <c r="O330" s="43"/>
      <c r="P330" s="43"/>
      <c r="Q330" s="43"/>
      <c r="R330" s="43"/>
      <c r="S330" s="43"/>
      <c r="T330" s="43"/>
      <c r="U330" s="4"/>
      <c r="V330" s="4"/>
      <c r="W330" s="4"/>
      <c r="X330" s="4"/>
      <c r="Y330" s="4"/>
      <c r="Z330" s="4"/>
    </row>
    <row r="331">
      <c r="A331" s="6">
        <v>324.0</v>
      </c>
      <c r="B331" s="39" t="s">
        <v>795</v>
      </c>
      <c r="C331" s="57" t="s">
        <v>796</v>
      </c>
      <c r="D331" s="57"/>
      <c r="E331" s="56" t="s">
        <v>772</v>
      </c>
      <c r="F331" s="43"/>
      <c r="G331" s="43"/>
      <c r="H331" s="42"/>
      <c r="I331" s="39"/>
      <c r="J331" s="43"/>
      <c r="K331" s="43"/>
      <c r="L331" s="43"/>
      <c r="M331" s="43"/>
      <c r="N331" s="43"/>
      <c r="O331" s="43"/>
      <c r="P331" s="43"/>
      <c r="Q331" s="43"/>
      <c r="R331" s="43"/>
      <c r="S331" s="43"/>
      <c r="T331" s="43"/>
      <c r="U331" s="4"/>
      <c r="V331" s="4"/>
      <c r="W331" s="4"/>
      <c r="X331" s="4"/>
      <c r="Y331" s="4"/>
      <c r="Z331" s="4"/>
    </row>
    <row r="332">
      <c r="A332" s="6">
        <v>325.0</v>
      </c>
      <c r="B332" s="39" t="s">
        <v>797</v>
      </c>
      <c r="C332" s="60" t="s">
        <v>798</v>
      </c>
      <c r="D332" s="61" t="s">
        <v>176</v>
      </c>
      <c r="E332" s="62" t="s">
        <v>799</v>
      </c>
      <c r="F332" s="62"/>
      <c r="G332" s="62"/>
      <c r="H332" s="54" t="s">
        <v>800</v>
      </c>
      <c r="I332" s="55">
        <v>36.0</v>
      </c>
      <c r="J332" s="54" t="s">
        <v>801</v>
      </c>
      <c r="K332" s="63"/>
      <c r="L332" s="64">
        <v>4500000.0</v>
      </c>
      <c r="M332" s="62"/>
      <c r="N332" s="64">
        <v>6500000.0</v>
      </c>
      <c r="O332" s="43"/>
      <c r="P332" s="43"/>
      <c r="Q332" s="43"/>
      <c r="R332" s="43"/>
      <c r="S332" s="43"/>
      <c r="T332" s="43"/>
      <c r="U332" s="4"/>
      <c r="V332" s="4"/>
      <c r="W332" s="4"/>
      <c r="X332" s="4"/>
      <c r="Y332" s="4"/>
      <c r="Z332" s="4"/>
    </row>
    <row r="333">
      <c r="A333" s="6">
        <v>326.0</v>
      </c>
      <c r="B333" s="59" t="s">
        <v>802</v>
      </c>
      <c r="C333" s="57" t="s">
        <v>803</v>
      </c>
      <c r="D333" s="57"/>
      <c r="E333" s="56" t="s">
        <v>799</v>
      </c>
      <c r="F333" s="43"/>
      <c r="G333" s="43"/>
      <c r="H333" s="42"/>
      <c r="I333" s="39"/>
      <c r="J333" s="43"/>
      <c r="K333" s="43"/>
      <c r="L333" s="43"/>
      <c r="M333" s="43"/>
      <c r="N333" s="43"/>
      <c r="O333" s="43"/>
      <c r="P333" s="43"/>
      <c r="Q333" s="43"/>
      <c r="R333" s="43"/>
      <c r="S333" s="43"/>
      <c r="T333" s="43"/>
      <c r="U333" s="4"/>
      <c r="V333" s="4"/>
      <c r="W333" s="4"/>
      <c r="X333" s="4"/>
      <c r="Y333" s="4"/>
      <c r="Z333" s="4"/>
    </row>
    <row r="334">
      <c r="A334" s="6">
        <v>327.0</v>
      </c>
      <c r="B334" s="59" t="s">
        <v>804</v>
      </c>
      <c r="C334" s="57" t="s">
        <v>805</v>
      </c>
      <c r="D334" s="57"/>
      <c r="E334" s="56" t="s">
        <v>799</v>
      </c>
      <c r="F334" s="43"/>
      <c r="G334" s="43"/>
      <c r="H334" s="42"/>
      <c r="I334" s="39"/>
      <c r="J334" s="43"/>
      <c r="K334" s="43"/>
      <c r="L334" s="43"/>
      <c r="M334" s="43"/>
      <c r="N334" s="43"/>
      <c r="O334" s="43"/>
      <c r="P334" s="43"/>
      <c r="Q334" s="43"/>
      <c r="R334" s="43"/>
      <c r="S334" s="43"/>
      <c r="T334" s="43"/>
      <c r="U334" s="4"/>
      <c r="V334" s="4"/>
      <c r="W334" s="4"/>
      <c r="X334" s="4"/>
      <c r="Y334" s="4"/>
      <c r="Z334" s="4"/>
    </row>
    <row r="335">
      <c r="A335" s="6">
        <v>328.0</v>
      </c>
      <c r="B335" s="59" t="s">
        <v>806</v>
      </c>
      <c r="C335" s="57" t="s">
        <v>807</v>
      </c>
      <c r="D335" s="57"/>
      <c r="E335" s="56" t="s">
        <v>799</v>
      </c>
      <c r="F335" s="43"/>
      <c r="G335" s="43"/>
      <c r="H335" s="42"/>
      <c r="I335" s="39"/>
      <c r="J335" s="43"/>
      <c r="K335" s="43"/>
      <c r="L335" s="43"/>
      <c r="M335" s="43"/>
      <c r="N335" s="43"/>
      <c r="O335" s="43"/>
      <c r="P335" s="43"/>
      <c r="Q335" s="43"/>
      <c r="R335" s="43"/>
      <c r="S335" s="43"/>
      <c r="T335" s="43"/>
      <c r="U335" s="4"/>
      <c r="V335" s="4"/>
      <c r="W335" s="4"/>
      <c r="X335" s="4"/>
      <c r="Y335" s="4"/>
      <c r="Z335" s="4"/>
    </row>
    <row r="336">
      <c r="A336" s="6">
        <v>329.0</v>
      </c>
      <c r="B336" s="59" t="s">
        <v>808</v>
      </c>
      <c r="C336" s="57" t="s">
        <v>809</v>
      </c>
      <c r="D336" s="57"/>
      <c r="E336" s="56" t="s">
        <v>799</v>
      </c>
      <c r="F336" s="43"/>
      <c r="G336" s="43"/>
      <c r="H336" s="42"/>
      <c r="I336" s="39"/>
      <c r="J336" s="43"/>
      <c r="K336" s="43"/>
      <c r="L336" s="43"/>
      <c r="M336" s="43"/>
      <c r="N336" s="43"/>
      <c r="O336" s="43"/>
      <c r="P336" s="43"/>
      <c r="Q336" s="43"/>
      <c r="R336" s="43"/>
      <c r="S336" s="43"/>
      <c r="T336" s="43"/>
      <c r="U336" s="4"/>
      <c r="V336" s="4"/>
      <c r="W336" s="4"/>
      <c r="X336" s="4"/>
      <c r="Y336" s="4"/>
      <c r="Z336" s="4"/>
    </row>
    <row r="337">
      <c r="A337" s="6">
        <v>330.0</v>
      </c>
      <c r="B337" s="59" t="s">
        <v>810</v>
      </c>
      <c r="C337" s="57" t="s">
        <v>811</v>
      </c>
      <c r="D337" s="57"/>
      <c r="E337" s="56" t="s">
        <v>799</v>
      </c>
      <c r="F337" s="43"/>
      <c r="G337" s="43"/>
      <c r="H337" s="42"/>
      <c r="I337" s="39"/>
      <c r="J337" s="43"/>
      <c r="K337" s="43"/>
      <c r="L337" s="43"/>
      <c r="M337" s="43"/>
      <c r="N337" s="43"/>
      <c r="O337" s="43"/>
      <c r="P337" s="43"/>
      <c r="Q337" s="43"/>
      <c r="R337" s="43"/>
      <c r="S337" s="43"/>
      <c r="T337" s="43"/>
      <c r="U337" s="4"/>
      <c r="V337" s="4"/>
      <c r="W337" s="4"/>
      <c r="X337" s="4"/>
      <c r="Y337" s="4"/>
      <c r="Z337" s="4"/>
    </row>
    <row r="338">
      <c r="A338" s="6">
        <v>331.0</v>
      </c>
      <c r="B338" s="59" t="s">
        <v>812</v>
      </c>
      <c r="C338" s="57" t="s">
        <v>813</v>
      </c>
      <c r="D338" s="57"/>
      <c r="E338" s="56" t="s">
        <v>799</v>
      </c>
      <c r="F338" s="43"/>
      <c r="G338" s="43"/>
      <c r="H338" s="42"/>
      <c r="I338" s="39"/>
      <c r="J338" s="43"/>
      <c r="K338" s="43"/>
      <c r="L338" s="43"/>
      <c r="M338" s="43"/>
      <c r="N338" s="43"/>
      <c r="O338" s="43"/>
      <c r="P338" s="43"/>
      <c r="Q338" s="43"/>
      <c r="R338" s="43"/>
      <c r="S338" s="43"/>
      <c r="T338" s="43"/>
      <c r="U338" s="4"/>
      <c r="V338" s="4"/>
      <c r="W338" s="4"/>
      <c r="X338" s="4"/>
      <c r="Y338" s="4"/>
      <c r="Z338" s="4"/>
    </row>
    <row r="339">
      <c r="A339" s="6">
        <v>332.0</v>
      </c>
      <c r="B339" s="59" t="s">
        <v>814</v>
      </c>
      <c r="C339" s="57" t="s">
        <v>815</v>
      </c>
      <c r="D339" s="57"/>
      <c r="E339" s="56" t="s">
        <v>799</v>
      </c>
      <c r="F339" s="43"/>
      <c r="G339" s="43"/>
      <c r="H339" s="42"/>
      <c r="I339" s="39"/>
      <c r="J339" s="43"/>
      <c r="K339" s="43"/>
      <c r="L339" s="43"/>
      <c r="M339" s="43"/>
      <c r="N339" s="43"/>
      <c r="O339" s="43"/>
      <c r="P339" s="43"/>
      <c r="Q339" s="43"/>
      <c r="R339" s="43"/>
      <c r="S339" s="43"/>
      <c r="T339" s="43"/>
      <c r="U339" s="4"/>
      <c r="V339" s="4"/>
      <c r="W339" s="4"/>
      <c r="X339" s="4"/>
      <c r="Y339" s="4"/>
      <c r="Z339" s="4"/>
    </row>
    <row r="340">
      <c r="A340" s="6">
        <v>333.0</v>
      </c>
      <c r="B340" s="59" t="s">
        <v>816</v>
      </c>
      <c r="C340" s="57" t="s">
        <v>817</v>
      </c>
      <c r="D340" s="57"/>
      <c r="E340" s="56" t="s">
        <v>799</v>
      </c>
      <c r="F340" s="43"/>
      <c r="G340" s="43"/>
      <c r="H340" s="42"/>
      <c r="I340" s="39"/>
      <c r="J340" s="43"/>
      <c r="K340" s="43"/>
      <c r="L340" s="43"/>
      <c r="M340" s="43"/>
      <c r="N340" s="43"/>
      <c r="O340" s="43"/>
      <c r="P340" s="43"/>
      <c r="Q340" s="43"/>
      <c r="R340" s="43"/>
      <c r="S340" s="43"/>
      <c r="T340" s="43"/>
      <c r="U340" s="4"/>
      <c r="V340" s="4"/>
      <c r="W340" s="4"/>
      <c r="X340" s="4"/>
      <c r="Y340" s="4"/>
      <c r="Z340" s="4"/>
    </row>
    <row r="341">
      <c r="A341" s="6">
        <v>334.0</v>
      </c>
      <c r="B341" s="59" t="s">
        <v>818</v>
      </c>
      <c r="C341" s="57" t="s">
        <v>819</v>
      </c>
      <c r="D341" s="57"/>
      <c r="E341" s="56" t="s">
        <v>799</v>
      </c>
      <c r="F341" s="43"/>
      <c r="G341" s="43"/>
      <c r="H341" s="42"/>
      <c r="I341" s="39"/>
      <c r="J341" s="43"/>
      <c r="K341" s="43"/>
      <c r="L341" s="43"/>
      <c r="M341" s="43"/>
      <c r="N341" s="43"/>
      <c r="O341" s="43"/>
      <c r="P341" s="43"/>
      <c r="Q341" s="43"/>
      <c r="R341" s="43"/>
      <c r="S341" s="43"/>
      <c r="T341" s="43"/>
      <c r="U341" s="4"/>
      <c r="V341" s="4"/>
      <c r="W341" s="4"/>
      <c r="X341" s="4"/>
      <c r="Y341" s="4"/>
      <c r="Z341" s="4"/>
    </row>
    <row r="342">
      <c r="A342" s="6">
        <v>335.0</v>
      </c>
      <c r="B342" s="59" t="s">
        <v>820</v>
      </c>
      <c r="C342" s="57" t="s">
        <v>821</v>
      </c>
      <c r="D342" s="57"/>
      <c r="E342" s="56" t="s">
        <v>799</v>
      </c>
      <c r="F342" s="43"/>
      <c r="G342" s="43"/>
      <c r="H342" s="42"/>
      <c r="I342" s="39"/>
      <c r="J342" s="43"/>
      <c r="K342" s="43"/>
      <c r="L342" s="43"/>
      <c r="M342" s="43"/>
      <c r="N342" s="43"/>
      <c r="O342" s="43"/>
      <c r="P342" s="43"/>
      <c r="Q342" s="43"/>
      <c r="R342" s="43"/>
      <c r="S342" s="43"/>
      <c r="T342" s="43"/>
      <c r="U342" s="4"/>
      <c r="V342" s="4"/>
      <c r="W342" s="4"/>
      <c r="X342" s="4"/>
      <c r="Y342" s="4"/>
      <c r="Z342" s="4"/>
    </row>
    <row r="343">
      <c r="A343" s="6">
        <v>336.0</v>
      </c>
      <c r="B343" s="59" t="s">
        <v>822</v>
      </c>
      <c r="C343" s="57" t="s">
        <v>823</v>
      </c>
      <c r="D343" s="57"/>
      <c r="E343" s="56" t="s">
        <v>799</v>
      </c>
      <c r="F343" s="43"/>
      <c r="G343" s="43"/>
      <c r="H343" s="42"/>
      <c r="I343" s="39"/>
      <c r="J343" s="43"/>
      <c r="K343" s="43"/>
      <c r="L343" s="43"/>
      <c r="M343" s="43"/>
      <c r="N343" s="43"/>
      <c r="O343" s="43"/>
      <c r="P343" s="43"/>
      <c r="Q343" s="43"/>
      <c r="R343" s="43"/>
      <c r="S343" s="43"/>
      <c r="T343" s="43"/>
      <c r="U343" s="4"/>
      <c r="V343" s="4"/>
      <c r="W343" s="4"/>
      <c r="X343" s="4"/>
      <c r="Y343" s="4"/>
      <c r="Z343" s="4"/>
    </row>
    <row r="344">
      <c r="A344" s="6">
        <v>337.0</v>
      </c>
      <c r="B344" s="59" t="s">
        <v>824</v>
      </c>
      <c r="C344" s="57" t="s">
        <v>825</v>
      </c>
      <c r="D344" s="57"/>
      <c r="E344" s="56" t="s">
        <v>799</v>
      </c>
      <c r="F344" s="43"/>
      <c r="G344" s="43"/>
      <c r="H344" s="42"/>
      <c r="I344" s="39"/>
      <c r="J344" s="43"/>
      <c r="K344" s="43"/>
      <c r="L344" s="43"/>
      <c r="M344" s="43"/>
      <c r="N344" s="43"/>
      <c r="O344" s="43"/>
      <c r="P344" s="43"/>
      <c r="Q344" s="43"/>
      <c r="R344" s="43"/>
      <c r="S344" s="43"/>
      <c r="T344" s="43"/>
      <c r="U344" s="4"/>
      <c r="V344" s="4"/>
      <c r="W344" s="4"/>
      <c r="X344" s="4"/>
      <c r="Y344" s="4"/>
      <c r="Z344" s="4"/>
    </row>
    <row r="345">
      <c r="A345" s="6">
        <v>338.0</v>
      </c>
      <c r="B345" s="59" t="s">
        <v>826</v>
      </c>
      <c r="C345" s="57" t="s">
        <v>827</v>
      </c>
      <c r="D345" s="57"/>
      <c r="E345" s="56" t="s">
        <v>799</v>
      </c>
      <c r="F345" s="43"/>
      <c r="G345" s="43"/>
      <c r="H345" s="42"/>
      <c r="I345" s="39"/>
      <c r="J345" s="43"/>
      <c r="K345" s="43"/>
      <c r="L345" s="43"/>
      <c r="M345" s="43"/>
      <c r="N345" s="43"/>
      <c r="O345" s="43"/>
      <c r="P345" s="43"/>
      <c r="Q345" s="43"/>
      <c r="R345" s="43"/>
      <c r="S345" s="43"/>
      <c r="T345" s="43"/>
      <c r="U345" s="4"/>
      <c r="V345" s="4"/>
      <c r="W345" s="4"/>
      <c r="X345" s="4"/>
      <c r="Y345" s="4"/>
      <c r="Z345" s="4"/>
    </row>
    <row r="346">
      <c r="A346" s="6">
        <v>339.0</v>
      </c>
      <c r="B346" s="59" t="s">
        <v>828</v>
      </c>
      <c r="C346" s="57" t="s">
        <v>829</v>
      </c>
      <c r="D346" s="57"/>
      <c r="E346" s="56" t="s">
        <v>799</v>
      </c>
      <c r="F346" s="43"/>
      <c r="G346" s="43"/>
      <c r="H346" s="42"/>
      <c r="I346" s="39"/>
      <c r="J346" s="43"/>
      <c r="K346" s="43"/>
      <c r="L346" s="43"/>
      <c r="M346" s="43"/>
      <c r="N346" s="43"/>
      <c r="O346" s="43"/>
      <c r="P346" s="43"/>
      <c r="Q346" s="43"/>
      <c r="R346" s="43"/>
      <c r="S346" s="43"/>
      <c r="T346" s="43"/>
      <c r="U346" s="4"/>
      <c r="V346" s="4"/>
      <c r="W346" s="4"/>
      <c r="X346" s="4"/>
      <c r="Y346" s="4"/>
      <c r="Z346" s="4"/>
    </row>
    <row r="347">
      <c r="A347" s="6">
        <v>340.0</v>
      </c>
      <c r="B347" s="59" t="s">
        <v>830</v>
      </c>
      <c r="C347" s="57" t="s">
        <v>831</v>
      </c>
      <c r="D347" s="57"/>
      <c r="E347" s="56" t="s">
        <v>799</v>
      </c>
      <c r="F347" s="43"/>
      <c r="G347" s="43"/>
      <c r="H347" s="42"/>
      <c r="I347" s="39"/>
      <c r="J347" s="43"/>
      <c r="K347" s="43"/>
      <c r="L347" s="43"/>
      <c r="M347" s="43"/>
      <c r="N347" s="43"/>
      <c r="O347" s="43"/>
      <c r="P347" s="43"/>
      <c r="Q347" s="43"/>
      <c r="R347" s="43"/>
      <c r="S347" s="43"/>
      <c r="T347" s="43"/>
      <c r="U347" s="4"/>
      <c r="V347" s="4"/>
      <c r="W347" s="4"/>
      <c r="X347" s="4"/>
      <c r="Y347" s="4"/>
      <c r="Z347" s="4"/>
    </row>
    <row r="348">
      <c r="A348" s="6">
        <v>341.0</v>
      </c>
      <c r="B348" s="59" t="s">
        <v>832</v>
      </c>
      <c r="C348" s="57" t="s">
        <v>833</v>
      </c>
      <c r="D348" s="57"/>
      <c r="E348" s="56" t="s">
        <v>799</v>
      </c>
      <c r="F348" s="43"/>
      <c r="G348" s="43"/>
      <c r="H348" s="42"/>
      <c r="I348" s="39"/>
      <c r="J348" s="43"/>
      <c r="K348" s="43"/>
      <c r="L348" s="43"/>
      <c r="M348" s="43"/>
      <c r="N348" s="43"/>
      <c r="O348" s="43"/>
      <c r="P348" s="43"/>
      <c r="Q348" s="43"/>
      <c r="R348" s="43"/>
      <c r="S348" s="43"/>
      <c r="T348" s="43"/>
      <c r="U348" s="4"/>
      <c r="V348" s="4"/>
      <c r="W348" s="4"/>
      <c r="X348" s="4"/>
      <c r="Y348" s="4"/>
      <c r="Z348" s="4"/>
    </row>
    <row r="349">
      <c r="A349" s="6">
        <v>342.0</v>
      </c>
      <c r="B349" s="59" t="s">
        <v>834</v>
      </c>
      <c r="C349" s="57" t="s">
        <v>835</v>
      </c>
      <c r="D349" s="57"/>
      <c r="E349" s="56" t="s">
        <v>799</v>
      </c>
      <c r="F349" s="43"/>
      <c r="G349" s="43"/>
      <c r="H349" s="42"/>
      <c r="I349" s="39"/>
      <c r="J349" s="43"/>
      <c r="K349" s="43"/>
      <c r="L349" s="43"/>
      <c r="M349" s="43"/>
      <c r="N349" s="43"/>
      <c r="O349" s="43"/>
      <c r="P349" s="43"/>
      <c r="Q349" s="43"/>
      <c r="R349" s="43"/>
      <c r="S349" s="43"/>
      <c r="T349" s="43"/>
      <c r="U349" s="4"/>
      <c r="V349" s="4"/>
      <c r="W349" s="4"/>
      <c r="X349" s="4"/>
      <c r="Y349" s="4"/>
      <c r="Z349" s="4"/>
    </row>
    <row r="350">
      <c r="A350" s="6">
        <v>343.0</v>
      </c>
      <c r="B350" s="59" t="s">
        <v>836</v>
      </c>
      <c r="C350" s="57" t="s">
        <v>837</v>
      </c>
      <c r="D350" s="57"/>
      <c r="E350" s="56" t="s">
        <v>799</v>
      </c>
      <c r="F350" s="43"/>
      <c r="G350" s="43"/>
      <c r="H350" s="42"/>
      <c r="I350" s="39"/>
      <c r="J350" s="43"/>
      <c r="K350" s="43"/>
      <c r="L350" s="43"/>
      <c r="M350" s="43"/>
      <c r="N350" s="43"/>
      <c r="O350" s="43"/>
      <c r="P350" s="43"/>
      <c r="Q350" s="43"/>
      <c r="R350" s="43"/>
      <c r="S350" s="43"/>
      <c r="T350" s="43"/>
      <c r="U350" s="4"/>
      <c r="V350" s="4"/>
      <c r="W350" s="4"/>
      <c r="X350" s="4"/>
      <c r="Y350" s="4"/>
      <c r="Z350" s="4"/>
    </row>
    <row r="351">
      <c r="A351" s="6">
        <v>344.0</v>
      </c>
      <c r="B351" s="59" t="s">
        <v>838</v>
      </c>
      <c r="C351" s="57" t="s">
        <v>839</v>
      </c>
      <c r="D351" s="57"/>
      <c r="E351" s="56" t="s">
        <v>799</v>
      </c>
      <c r="F351" s="43"/>
      <c r="G351" s="43"/>
      <c r="H351" s="42"/>
      <c r="I351" s="39"/>
      <c r="J351" s="43"/>
      <c r="K351" s="43"/>
      <c r="L351" s="43"/>
      <c r="M351" s="43"/>
      <c r="N351" s="43"/>
      <c r="O351" s="43"/>
      <c r="P351" s="43"/>
      <c r="Q351" s="43"/>
      <c r="R351" s="43"/>
      <c r="S351" s="43"/>
      <c r="T351" s="43"/>
      <c r="U351" s="4"/>
      <c r="V351" s="4"/>
      <c r="W351" s="4"/>
      <c r="X351" s="4"/>
      <c r="Y351" s="4"/>
      <c r="Z351" s="4"/>
    </row>
    <row r="352">
      <c r="A352" s="6">
        <v>345.0</v>
      </c>
      <c r="B352" s="59" t="s">
        <v>840</v>
      </c>
      <c r="C352" s="57" t="s">
        <v>841</v>
      </c>
      <c r="D352" s="57"/>
      <c r="E352" s="56" t="s">
        <v>799</v>
      </c>
      <c r="F352" s="43"/>
      <c r="G352" s="43"/>
      <c r="H352" s="42"/>
      <c r="I352" s="39"/>
      <c r="J352" s="43"/>
      <c r="K352" s="43"/>
      <c r="L352" s="43"/>
      <c r="M352" s="43"/>
      <c r="N352" s="43"/>
      <c r="O352" s="43"/>
      <c r="P352" s="43"/>
      <c r="Q352" s="43"/>
      <c r="R352" s="43"/>
      <c r="S352" s="43"/>
      <c r="T352" s="43"/>
      <c r="U352" s="4"/>
      <c r="V352" s="4"/>
      <c r="W352" s="4"/>
      <c r="X352" s="4"/>
      <c r="Y352" s="4"/>
      <c r="Z352" s="4"/>
    </row>
    <row r="353">
      <c r="A353" s="6">
        <v>346.0</v>
      </c>
      <c r="B353" s="59" t="s">
        <v>842</v>
      </c>
      <c r="C353" s="57" t="s">
        <v>843</v>
      </c>
      <c r="D353" s="57"/>
      <c r="E353" s="56" t="s">
        <v>799</v>
      </c>
      <c r="F353" s="43"/>
      <c r="G353" s="43"/>
      <c r="H353" s="42"/>
      <c r="I353" s="39"/>
      <c r="J353" s="43"/>
      <c r="K353" s="43"/>
      <c r="L353" s="43"/>
      <c r="M353" s="43"/>
      <c r="N353" s="43"/>
      <c r="O353" s="43"/>
      <c r="P353" s="43"/>
      <c r="Q353" s="43"/>
      <c r="R353" s="43"/>
      <c r="S353" s="43"/>
      <c r="T353" s="43"/>
      <c r="U353" s="4"/>
      <c r="V353" s="4"/>
      <c r="W353" s="4"/>
      <c r="X353" s="4"/>
      <c r="Y353" s="4"/>
      <c r="Z353" s="4"/>
    </row>
    <row r="354">
      <c r="A354" s="6">
        <v>347.0</v>
      </c>
      <c r="B354" s="59" t="s">
        <v>844</v>
      </c>
      <c r="C354" s="57" t="s">
        <v>845</v>
      </c>
      <c r="D354" s="57"/>
      <c r="E354" s="56" t="s">
        <v>799</v>
      </c>
      <c r="F354" s="43"/>
      <c r="G354" s="43"/>
      <c r="H354" s="42"/>
      <c r="I354" s="39"/>
      <c r="J354" s="43"/>
      <c r="K354" s="43"/>
      <c r="L354" s="43"/>
      <c r="M354" s="43"/>
      <c r="N354" s="43"/>
      <c r="O354" s="43"/>
      <c r="P354" s="43"/>
      <c r="Q354" s="43"/>
      <c r="R354" s="43"/>
      <c r="S354" s="43"/>
      <c r="T354" s="43"/>
      <c r="U354" s="4"/>
      <c r="V354" s="4"/>
      <c r="W354" s="4"/>
      <c r="X354" s="4"/>
      <c r="Y354" s="4"/>
      <c r="Z354" s="4"/>
    </row>
    <row r="355">
      <c r="A355" s="6">
        <v>348.0</v>
      </c>
      <c r="B355" s="59" t="s">
        <v>846</v>
      </c>
      <c r="C355" s="57" t="s">
        <v>847</v>
      </c>
      <c r="D355" s="57"/>
      <c r="E355" s="56" t="s">
        <v>799</v>
      </c>
      <c r="F355" s="43"/>
      <c r="G355" s="43"/>
      <c r="H355" s="42"/>
      <c r="I355" s="39"/>
      <c r="J355" s="43"/>
      <c r="K355" s="43"/>
      <c r="L355" s="43"/>
      <c r="M355" s="43"/>
      <c r="N355" s="43"/>
      <c r="O355" s="43"/>
      <c r="P355" s="43"/>
      <c r="Q355" s="43"/>
      <c r="R355" s="43"/>
      <c r="S355" s="43"/>
      <c r="T355" s="43"/>
      <c r="U355" s="4"/>
      <c r="V355" s="4"/>
      <c r="W355" s="4"/>
      <c r="X355" s="4"/>
      <c r="Y355" s="4"/>
      <c r="Z355" s="4"/>
    </row>
    <row r="356">
      <c r="A356" s="6">
        <v>349.0</v>
      </c>
      <c r="B356" s="59" t="s">
        <v>848</v>
      </c>
      <c r="C356" s="57" t="s">
        <v>849</v>
      </c>
      <c r="D356" s="57"/>
      <c r="E356" s="56" t="s">
        <v>799</v>
      </c>
      <c r="F356" s="43"/>
      <c r="G356" s="43"/>
      <c r="H356" s="42"/>
      <c r="I356" s="39"/>
      <c r="J356" s="43"/>
      <c r="K356" s="43"/>
      <c r="L356" s="43"/>
      <c r="M356" s="43"/>
      <c r="N356" s="43"/>
      <c r="O356" s="43"/>
      <c r="P356" s="43"/>
      <c r="Q356" s="43"/>
      <c r="R356" s="43"/>
      <c r="S356" s="43"/>
      <c r="T356" s="43"/>
      <c r="U356" s="4"/>
      <c r="V356" s="4"/>
      <c r="W356" s="4"/>
      <c r="X356" s="4"/>
      <c r="Y356" s="4"/>
      <c r="Z356" s="4"/>
    </row>
    <row r="357">
      <c r="A357" s="6">
        <v>350.0</v>
      </c>
      <c r="B357" s="59" t="s">
        <v>850</v>
      </c>
      <c r="C357" s="57" t="s">
        <v>851</v>
      </c>
      <c r="D357" s="57"/>
      <c r="E357" s="56" t="s">
        <v>799</v>
      </c>
      <c r="F357" s="43"/>
      <c r="G357" s="43"/>
      <c r="H357" s="42"/>
      <c r="I357" s="39"/>
      <c r="J357" s="43"/>
      <c r="K357" s="43"/>
      <c r="L357" s="43"/>
      <c r="M357" s="43"/>
      <c r="N357" s="43"/>
      <c r="O357" s="43"/>
      <c r="P357" s="43"/>
      <c r="Q357" s="43"/>
      <c r="R357" s="43"/>
      <c r="S357" s="43"/>
      <c r="T357" s="43"/>
      <c r="U357" s="4"/>
      <c r="V357" s="4"/>
      <c r="W357" s="4"/>
      <c r="X357" s="4"/>
      <c r="Y357" s="4"/>
      <c r="Z357" s="4"/>
    </row>
    <row r="358">
      <c r="A358" s="6">
        <v>351.0</v>
      </c>
      <c r="B358" s="59" t="s">
        <v>852</v>
      </c>
      <c r="C358" s="57" t="s">
        <v>853</v>
      </c>
      <c r="D358" s="57"/>
      <c r="E358" s="56" t="s">
        <v>799</v>
      </c>
      <c r="F358" s="43"/>
      <c r="G358" s="43"/>
      <c r="H358" s="42"/>
      <c r="I358" s="39"/>
      <c r="J358" s="43"/>
      <c r="K358" s="43"/>
      <c r="L358" s="43"/>
      <c r="M358" s="43"/>
      <c r="N358" s="43"/>
      <c r="O358" s="43"/>
      <c r="P358" s="43"/>
      <c r="Q358" s="43"/>
      <c r="R358" s="43"/>
      <c r="S358" s="43"/>
      <c r="T358" s="43"/>
      <c r="U358" s="4"/>
      <c r="V358" s="4"/>
      <c r="W358" s="4"/>
      <c r="X358" s="4"/>
      <c r="Y358" s="4"/>
      <c r="Z358" s="4"/>
    </row>
    <row r="359">
      <c r="A359" s="6">
        <v>352.0</v>
      </c>
      <c r="B359" s="59" t="s">
        <v>854</v>
      </c>
      <c r="C359" s="57" t="s">
        <v>855</v>
      </c>
      <c r="D359" s="57"/>
      <c r="E359" s="56" t="s">
        <v>799</v>
      </c>
      <c r="F359" s="43"/>
      <c r="G359" s="43"/>
      <c r="H359" s="42"/>
      <c r="I359" s="39"/>
      <c r="J359" s="43"/>
      <c r="K359" s="43"/>
      <c r="L359" s="43"/>
      <c r="M359" s="43"/>
      <c r="N359" s="43"/>
      <c r="O359" s="43"/>
      <c r="P359" s="43"/>
      <c r="Q359" s="43"/>
      <c r="R359" s="43"/>
      <c r="S359" s="43"/>
      <c r="T359" s="43"/>
      <c r="U359" s="4"/>
      <c r="V359" s="4"/>
      <c r="W359" s="4"/>
      <c r="X359" s="4"/>
      <c r="Y359" s="4"/>
      <c r="Z359" s="4"/>
    </row>
    <row r="360">
      <c r="A360" s="6">
        <v>353.0</v>
      </c>
      <c r="B360" s="59" t="s">
        <v>856</v>
      </c>
      <c r="C360" s="57" t="s">
        <v>857</v>
      </c>
      <c r="D360" s="57"/>
      <c r="E360" s="56" t="s">
        <v>799</v>
      </c>
      <c r="F360" s="43"/>
      <c r="G360" s="43"/>
      <c r="H360" s="42"/>
      <c r="I360" s="39"/>
      <c r="J360" s="43"/>
      <c r="K360" s="43"/>
      <c r="L360" s="43"/>
      <c r="M360" s="43"/>
      <c r="N360" s="43"/>
      <c r="O360" s="43"/>
      <c r="P360" s="43"/>
      <c r="Q360" s="43"/>
      <c r="R360" s="43"/>
      <c r="S360" s="43"/>
      <c r="T360" s="43"/>
      <c r="U360" s="4"/>
      <c r="V360" s="4"/>
      <c r="W360" s="4"/>
      <c r="X360" s="4"/>
      <c r="Y360" s="4"/>
      <c r="Z360" s="4"/>
    </row>
    <row r="361">
      <c r="A361" s="6">
        <v>354.0</v>
      </c>
      <c r="B361" s="59" t="s">
        <v>858</v>
      </c>
      <c r="C361" s="57" t="s">
        <v>859</v>
      </c>
      <c r="D361" s="57"/>
      <c r="E361" s="56" t="s">
        <v>799</v>
      </c>
      <c r="F361" s="43"/>
      <c r="G361" s="43"/>
      <c r="H361" s="42"/>
      <c r="I361" s="39"/>
      <c r="J361" s="43"/>
      <c r="K361" s="43"/>
      <c r="L361" s="43"/>
      <c r="M361" s="43"/>
      <c r="N361" s="43"/>
      <c r="O361" s="43"/>
      <c r="P361" s="43"/>
      <c r="Q361" s="43"/>
      <c r="R361" s="43"/>
      <c r="S361" s="43"/>
      <c r="T361" s="43"/>
      <c r="U361" s="4"/>
      <c r="V361" s="4"/>
      <c r="W361" s="4"/>
      <c r="X361" s="4"/>
      <c r="Y361" s="4"/>
      <c r="Z361" s="4"/>
    </row>
    <row r="362">
      <c r="A362" s="6">
        <v>355.0</v>
      </c>
      <c r="B362" s="59" t="s">
        <v>860</v>
      </c>
      <c r="C362" s="57" t="s">
        <v>861</v>
      </c>
      <c r="D362" s="57"/>
      <c r="E362" s="56" t="s">
        <v>799</v>
      </c>
      <c r="F362" s="43"/>
      <c r="G362" s="43"/>
      <c r="H362" s="42"/>
      <c r="I362" s="39"/>
      <c r="J362" s="43"/>
      <c r="K362" s="43"/>
      <c r="L362" s="43"/>
      <c r="M362" s="43"/>
      <c r="N362" s="43"/>
      <c r="O362" s="43"/>
      <c r="P362" s="43"/>
      <c r="Q362" s="43"/>
      <c r="R362" s="43"/>
      <c r="S362" s="43"/>
      <c r="T362" s="43"/>
      <c r="U362" s="4"/>
      <c r="V362" s="4"/>
      <c r="W362" s="4"/>
      <c r="X362" s="4"/>
      <c r="Y362" s="4"/>
      <c r="Z362" s="4"/>
    </row>
    <row r="363">
      <c r="A363" s="6">
        <v>356.0</v>
      </c>
      <c r="B363" s="59" t="s">
        <v>862</v>
      </c>
      <c r="C363" s="57" t="s">
        <v>863</v>
      </c>
      <c r="D363" s="57"/>
      <c r="E363" s="56" t="s">
        <v>799</v>
      </c>
      <c r="F363" s="43"/>
      <c r="G363" s="43"/>
      <c r="H363" s="42"/>
      <c r="I363" s="39"/>
      <c r="J363" s="43"/>
      <c r="K363" s="43"/>
      <c r="L363" s="43"/>
      <c r="M363" s="43"/>
      <c r="N363" s="43"/>
      <c r="O363" s="43"/>
      <c r="P363" s="43"/>
      <c r="Q363" s="43"/>
      <c r="R363" s="43"/>
      <c r="S363" s="43"/>
      <c r="T363" s="43"/>
      <c r="U363" s="4"/>
      <c r="V363" s="4"/>
      <c r="W363" s="4"/>
      <c r="X363" s="4"/>
      <c r="Y363" s="4"/>
      <c r="Z363" s="4"/>
    </row>
    <row r="364">
      <c r="A364" s="6">
        <v>357.0</v>
      </c>
      <c r="B364" s="59" t="s">
        <v>864</v>
      </c>
      <c r="C364" s="57" t="s">
        <v>865</v>
      </c>
      <c r="D364" s="57"/>
      <c r="E364" s="56" t="s">
        <v>799</v>
      </c>
      <c r="F364" s="43"/>
      <c r="G364" s="43"/>
      <c r="H364" s="42"/>
      <c r="I364" s="39"/>
      <c r="J364" s="43"/>
      <c r="K364" s="43"/>
      <c r="L364" s="43"/>
      <c r="M364" s="43"/>
      <c r="N364" s="43"/>
      <c r="O364" s="43"/>
      <c r="P364" s="43"/>
      <c r="Q364" s="43"/>
      <c r="R364" s="43"/>
      <c r="S364" s="43"/>
      <c r="T364" s="43"/>
      <c r="U364" s="4"/>
      <c r="V364" s="4"/>
      <c r="W364" s="4"/>
      <c r="X364" s="4"/>
      <c r="Y364" s="4"/>
      <c r="Z364" s="4"/>
    </row>
    <row r="365">
      <c r="A365" s="6">
        <v>358.0</v>
      </c>
      <c r="B365" s="59" t="s">
        <v>866</v>
      </c>
      <c r="C365" s="57" t="s">
        <v>867</v>
      </c>
      <c r="D365" s="57"/>
      <c r="E365" s="56" t="s">
        <v>799</v>
      </c>
      <c r="F365" s="43"/>
      <c r="G365" s="43"/>
      <c r="H365" s="42"/>
      <c r="I365" s="39"/>
      <c r="J365" s="43"/>
      <c r="K365" s="43"/>
      <c r="L365" s="43"/>
      <c r="M365" s="43"/>
      <c r="N365" s="43"/>
      <c r="O365" s="43"/>
      <c r="P365" s="43"/>
      <c r="Q365" s="43"/>
      <c r="R365" s="43"/>
      <c r="S365" s="43"/>
      <c r="T365" s="43"/>
      <c r="U365" s="4"/>
      <c r="V365" s="4"/>
      <c r="W365" s="4"/>
      <c r="X365" s="4"/>
      <c r="Y365" s="4"/>
      <c r="Z365" s="4"/>
    </row>
    <row r="366">
      <c r="A366" s="6">
        <v>359.0</v>
      </c>
      <c r="B366" s="59" t="s">
        <v>868</v>
      </c>
      <c r="C366" s="57" t="s">
        <v>869</v>
      </c>
      <c r="D366" s="57"/>
      <c r="E366" s="56" t="s">
        <v>799</v>
      </c>
      <c r="F366" s="43"/>
      <c r="G366" s="43"/>
      <c r="H366" s="42"/>
      <c r="I366" s="39"/>
      <c r="J366" s="43"/>
      <c r="K366" s="43"/>
      <c r="L366" s="43"/>
      <c r="M366" s="43"/>
      <c r="N366" s="43"/>
      <c r="O366" s="43"/>
      <c r="P366" s="43"/>
      <c r="Q366" s="43"/>
      <c r="R366" s="43"/>
      <c r="S366" s="43"/>
      <c r="T366" s="43"/>
      <c r="U366" s="4"/>
      <c r="V366" s="4"/>
      <c r="W366" s="4"/>
      <c r="X366" s="4"/>
      <c r="Y366" s="4"/>
      <c r="Z366" s="4"/>
    </row>
    <row r="367">
      <c r="A367" s="6">
        <v>360.0</v>
      </c>
      <c r="B367" s="59" t="s">
        <v>870</v>
      </c>
      <c r="C367" s="57" t="s">
        <v>871</v>
      </c>
      <c r="D367" s="57"/>
      <c r="E367" s="56" t="s">
        <v>799</v>
      </c>
      <c r="F367" s="43"/>
      <c r="G367" s="43"/>
      <c r="H367" s="42"/>
      <c r="I367" s="39"/>
      <c r="J367" s="43"/>
      <c r="K367" s="43"/>
      <c r="L367" s="43"/>
      <c r="M367" s="43"/>
      <c r="N367" s="43"/>
      <c r="O367" s="43"/>
      <c r="P367" s="43"/>
      <c r="Q367" s="43"/>
      <c r="R367" s="43"/>
      <c r="S367" s="43"/>
      <c r="T367" s="43"/>
      <c r="U367" s="4"/>
      <c r="V367" s="4"/>
      <c r="W367" s="4"/>
      <c r="X367" s="4"/>
      <c r="Y367" s="4"/>
      <c r="Z367" s="4"/>
    </row>
    <row r="368">
      <c r="A368" s="6">
        <v>361.0</v>
      </c>
      <c r="B368" s="39" t="s">
        <v>872</v>
      </c>
      <c r="C368" s="57" t="s">
        <v>873</v>
      </c>
      <c r="D368" s="57"/>
      <c r="E368" s="56" t="s">
        <v>799</v>
      </c>
      <c r="F368" s="43"/>
      <c r="G368" s="43"/>
      <c r="H368" s="42"/>
      <c r="I368" s="39"/>
      <c r="J368" s="43"/>
      <c r="K368" s="43"/>
      <c r="L368" s="43"/>
      <c r="M368" s="43"/>
      <c r="N368" s="43"/>
      <c r="O368" s="43"/>
      <c r="P368" s="43"/>
      <c r="Q368" s="43"/>
      <c r="R368" s="43"/>
      <c r="S368" s="43"/>
      <c r="T368" s="43"/>
      <c r="U368" s="4"/>
      <c r="V368" s="4"/>
      <c r="W368" s="4"/>
      <c r="X368" s="4"/>
      <c r="Y368" s="4"/>
      <c r="Z368" s="4"/>
    </row>
    <row r="369">
      <c r="A369" s="6">
        <v>362.0</v>
      </c>
      <c r="B369" s="39" t="s">
        <v>874</v>
      </c>
      <c r="C369" s="57" t="s">
        <v>875</v>
      </c>
      <c r="D369" s="57"/>
      <c r="E369" s="56" t="s">
        <v>799</v>
      </c>
      <c r="F369" s="43"/>
      <c r="G369" s="43"/>
      <c r="H369" s="42"/>
      <c r="I369" s="39"/>
      <c r="J369" s="43"/>
      <c r="K369" s="43"/>
      <c r="L369" s="43"/>
      <c r="M369" s="43"/>
      <c r="N369" s="43"/>
      <c r="O369" s="43"/>
      <c r="P369" s="43"/>
      <c r="Q369" s="43"/>
      <c r="R369" s="43"/>
      <c r="S369" s="43"/>
      <c r="T369" s="43"/>
      <c r="U369" s="4"/>
      <c r="V369" s="4"/>
      <c r="W369" s="4"/>
      <c r="X369" s="4"/>
      <c r="Y369" s="4"/>
      <c r="Z369" s="4"/>
    </row>
    <row r="370">
      <c r="A370" s="6">
        <v>363.0</v>
      </c>
      <c r="B370" s="39" t="s">
        <v>876</v>
      </c>
      <c r="C370" s="57" t="s">
        <v>877</v>
      </c>
      <c r="D370" s="57"/>
      <c r="E370" s="56" t="s">
        <v>799</v>
      </c>
      <c r="F370" s="43"/>
      <c r="G370" s="43"/>
      <c r="H370" s="42"/>
      <c r="I370" s="39"/>
      <c r="J370" s="43"/>
      <c r="K370" s="43"/>
      <c r="L370" s="43"/>
      <c r="M370" s="43"/>
      <c r="N370" s="43"/>
      <c r="O370" s="43"/>
      <c r="P370" s="43"/>
      <c r="Q370" s="43"/>
      <c r="R370" s="43"/>
      <c r="S370" s="43"/>
      <c r="T370" s="43"/>
      <c r="U370" s="4"/>
      <c r="V370" s="4"/>
      <c r="W370" s="4"/>
      <c r="X370" s="4"/>
      <c r="Y370" s="4"/>
      <c r="Z370" s="4"/>
    </row>
    <row r="371">
      <c r="A371" s="6">
        <v>364.0</v>
      </c>
      <c r="B371" s="39" t="s">
        <v>878</v>
      </c>
      <c r="C371" s="40" t="s">
        <v>879</v>
      </c>
      <c r="D371" s="41"/>
      <c r="E371" s="56" t="s">
        <v>880</v>
      </c>
      <c r="F371" s="43"/>
      <c r="G371" s="43"/>
      <c r="H371" s="42"/>
      <c r="I371" s="39"/>
      <c r="J371" s="43"/>
      <c r="K371" s="43"/>
      <c r="L371" s="43"/>
      <c r="M371" s="43"/>
      <c r="N371" s="43"/>
      <c r="O371" s="43"/>
      <c r="P371" s="43"/>
      <c r="Q371" s="43"/>
      <c r="R371" s="43"/>
      <c r="S371" s="43"/>
      <c r="T371" s="43"/>
      <c r="U371" s="4"/>
      <c r="V371" s="4"/>
      <c r="W371" s="4"/>
      <c r="X371" s="4"/>
      <c r="Y371" s="4"/>
      <c r="Z371" s="4"/>
    </row>
    <row r="372">
      <c r="A372" s="6">
        <v>365.0</v>
      </c>
      <c r="B372" s="39" t="s">
        <v>881</v>
      </c>
      <c r="C372" s="40" t="s">
        <v>882</v>
      </c>
      <c r="D372" s="41"/>
      <c r="E372" s="56" t="s">
        <v>880</v>
      </c>
      <c r="F372" s="43" t="s">
        <v>883</v>
      </c>
      <c r="G372" s="43"/>
      <c r="H372" s="42"/>
      <c r="I372" s="39"/>
      <c r="J372" s="43"/>
      <c r="K372" s="43"/>
      <c r="L372" s="43"/>
      <c r="M372" s="43"/>
      <c r="N372" s="43"/>
      <c r="O372" s="43"/>
      <c r="P372" s="43"/>
      <c r="Q372" s="43"/>
      <c r="R372" s="43"/>
      <c r="S372" s="43"/>
      <c r="T372" s="43"/>
      <c r="U372" s="4"/>
      <c r="V372" s="4"/>
      <c r="W372" s="4"/>
      <c r="X372" s="4"/>
      <c r="Y372" s="4"/>
      <c r="Z372" s="4"/>
    </row>
    <row r="373">
      <c r="A373" s="6">
        <v>366.0</v>
      </c>
      <c r="B373" s="39" t="s">
        <v>884</v>
      </c>
      <c r="C373" s="40" t="s">
        <v>885</v>
      </c>
      <c r="D373" s="41"/>
      <c r="E373" s="56" t="s">
        <v>880</v>
      </c>
      <c r="F373" s="43" t="s">
        <v>883</v>
      </c>
      <c r="G373" s="43"/>
      <c r="H373" s="42"/>
      <c r="I373" s="39"/>
      <c r="J373" s="43"/>
      <c r="K373" s="43"/>
      <c r="L373" s="43"/>
      <c r="M373" s="43"/>
      <c r="N373" s="43"/>
      <c r="O373" s="43"/>
      <c r="P373" s="43"/>
      <c r="Q373" s="43"/>
      <c r="R373" s="43"/>
      <c r="S373" s="43"/>
      <c r="T373" s="43"/>
      <c r="U373" s="4"/>
      <c r="V373" s="4"/>
      <c r="W373" s="4"/>
      <c r="X373" s="4"/>
      <c r="Y373" s="4"/>
      <c r="Z373" s="4"/>
    </row>
    <row r="374">
      <c r="A374" s="6">
        <v>367.0</v>
      </c>
      <c r="B374" s="39" t="s">
        <v>886</v>
      </c>
      <c r="C374" s="40" t="s">
        <v>887</v>
      </c>
      <c r="D374" s="41"/>
      <c r="E374" s="56" t="s">
        <v>880</v>
      </c>
      <c r="F374" s="43" t="s">
        <v>888</v>
      </c>
      <c r="G374" s="43"/>
      <c r="H374" s="42"/>
      <c r="I374" s="39"/>
      <c r="J374" s="43"/>
      <c r="K374" s="43"/>
      <c r="L374" s="43"/>
      <c r="M374" s="43"/>
      <c r="N374" s="43"/>
      <c r="O374" s="43"/>
      <c r="P374" s="43"/>
      <c r="Q374" s="43"/>
      <c r="R374" s="43"/>
      <c r="S374" s="43"/>
      <c r="T374" s="43"/>
      <c r="U374" s="4"/>
      <c r="V374" s="4"/>
      <c r="W374" s="4"/>
      <c r="X374" s="4"/>
      <c r="Y374" s="4"/>
      <c r="Z374" s="4"/>
    </row>
    <row r="375">
      <c r="A375" s="6">
        <v>368.0</v>
      </c>
      <c r="B375" s="39" t="s">
        <v>889</v>
      </c>
      <c r="C375" s="40" t="s">
        <v>890</v>
      </c>
      <c r="D375" s="41"/>
      <c r="E375" s="56" t="s">
        <v>880</v>
      </c>
      <c r="F375" s="43" t="s">
        <v>888</v>
      </c>
      <c r="G375" s="43"/>
      <c r="H375" s="42"/>
      <c r="I375" s="39"/>
      <c r="J375" s="43"/>
      <c r="K375" s="43"/>
      <c r="L375" s="43"/>
      <c r="M375" s="43"/>
      <c r="N375" s="43"/>
      <c r="O375" s="43"/>
      <c r="P375" s="43"/>
      <c r="Q375" s="43"/>
      <c r="R375" s="43"/>
      <c r="S375" s="43"/>
      <c r="T375" s="43"/>
      <c r="U375" s="4"/>
      <c r="V375" s="4"/>
      <c r="W375" s="4"/>
      <c r="X375" s="4"/>
      <c r="Y375" s="4"/>
      <c r="Z375" s="4"/>
    </row>
    <row r="376">
      <c r="A376" s="6">
        <v>369.0</v>
      </c>
      <c r="B376" s="39" t="s">
        <v>891</v>
      </c>
      <c r="C376" s="40" t="s">
        <v>892</v>
      </c>
      <c r="D376" s="41"/>
      <c r="E376" s="56" t="s">
        <v>880</v>
      </c>
      <c r="F376" s="43" t="s">
        <v>888</v>
      </c>
      <c r="G376" s="43"/>
      <c r="H376" s="42"/>
      <c r="I376" s="39"/>
      <c r="J376" s="43"/>
      <c r="K376" s="43"/>
      <c r="L376" s="43"/>
      <c r="M376" s="43"/>
      <c r="N376" s="43"/>
      <c r="O376" s="43"/>
      <c r="P376" s="43"/>
      <c r="Q376" s="43"/>
      <c r="R376" s="43"/>
      <c r="S376" s="43"/>
      <c r="T376" s="43"/>
      <c r="U376" s="4"/>
      <c r="V376" s="4"/>
      <c r="W376" s="4"/>
      <c r="X376" s="4"/>
      <c r="Y376" s="4"/>
      <c r="Z376" s="4"/>
    </row>
    <row r="377">
      <c r="A377" s="6">
        <v>370.0</v>
      </c>
      <c r="B377" s="39" t="s">
        <v>893</v>
      </c>
      <c r="C377" s="40" t="s">
        <v>894</v>
      </c>
      <c r="D377" s="41"/>
      <c r="E377" s="56" t="s">
        <v>880</v>
      </c>
      <c r="F377" s="43" t="s">
        <v>888</v>
      </c>
      <c r="G377" s="43"/>
      <c r="H377" s="42"/>
      <c r="I377" s="39"/>
      <c r="J377" s="43"/>
      <c r="K377" s="43"/>
      <c r="L377" s="43"/>
      <c r="M377" s="43"/>
      <c r="N377" s="43"/>
      <c r="O377" s="43"/>
      <c r="P377" s="43"/>
      <c r="Q377" s="43"/>
      <c r="R377" s="43"/>
      <c r="S377" s="43"/>
      <c r="T377" s="43"/>
      <c r="U377" s="4"/>
      <c r="V377" s="4"/>
      <c r="W377" s="4"/>
      <c r="X377" s="4"/>
      <c r="Y377" s="4"/>
      <c r="Z377" s="4"/>
    </row>
    <row r="378">
      <c r="A378" s="6">
        <v>371.0</v>
      </c>
      <c r="B378" s="39" t="s">
        <v>895</v>
      </c>
      <c r="C378" s="40" t="s">
        <v>896</v>
      </c>
      <c r="D378" s="41"/>
      <c r="E378" s="56" t="s">
        <v>880</v>
      </c>
      <c r="F378" s="43" t="s">
        <v>888</v>
      </c>
      <c r="G378" s="43"/>
      <c r="H378" s="42"/>
      <c r="I378" s="39"/>
      <c r="J378" s="43"/>
      <c r="K378" s="43"/>
      <c r="L378" s="43"/>
      <c r="M378" s="43"/>
      <c r="N378" s="43"/>
      <c r="O378" s="43"/>
      <c r="P378" s="43"/>
      <c r="Q378" s="43"/>
      <c r="R378" s="43"/>
      <c r="S378" s="43"/>
      <c r="T378" s="43"/>
      <c r="U378" s="4"/>
      <c r="V378" s="4"/>
      <c r="W378" s="4"/>
      <c r="X378" s="4"/>
      <c r="Y378" s="4"/>
      <c r="Z378" s="4"/>
    </row>
    <row r="379">
      <c r="A379" s="6">
        <v>372.0</v>
      </c>
      <c r="B379" s="39" t="s">
        <v>897</v>
      </c>
      <c r="C379" s="40" t="s">
        <v>898</v>
      </c>
      <c r="D379" s="41"/>
      <c r="E379" s="56" t="s">
        <v>880</v>
      </c>
      <c r="F379" s="43" t="s">
        <v>899</v>
      </c>
      <c r="G379" s="43"/>
      <c r="H379" s="42"/>
      <c r="I379" s="39"/>
      <c r="J379" s="43"/>
      <c r="K379" s="43"/>
      <c r="L379" s="43"/>
      <c r="M379" s="43"/>
      <c r="N379" s="43"/>
      <c r="O379" s="43"/>
      <c r="P379" s="43"/>
      <c r="Q379" s="43"/>
      <c r="R379" s="43"/>
      <c r="S379" s="43"/>
      <c r="T379" s="43"/>
      <c r="U379" s="4"/>
      <c r="V379" s="4"/>
      <c r="W379" s="4"/>
      <c r="X379" s="4"/>
      <c r="Y379" s="4"/>
      <c r="Z379" s="4"/>
    </row>
    <row r="380">
      <c r="A380" s="6">
        <v>373.0</v>
      </c>
      <c r="B380" s="39" t="s">
        <v>900</v>
      </c>
      <c r="C380" s="40" t="s">
        <v>901</v>
      </c>
      <c r="D380" s="41"/>
      <c r="E380" s="56" t="s">
        <v>880</v>
      </c>
      <c r="F380" s="43" t="s">
        <v>899</v>
      </c>
      <c r="G380" s="43"/>
      <c r="H380" s="42"/>
      <c r="I380" s="39"/>
      <c r="J380" s="43"/>
      <c r="K380" s="43"/>
      <c r="L380" s="43"/>
      <c r="M380" s="43"/>
      <c r="N380" s="43"/>
      <c r="O380" s="43"/>
      <c r="P380" s="43"/>
      <c r="Q380" s="43"/>
      <c r="R380" s="43"/>
      <c r="S380" s="43"/>
      <c r="T380" s="43"/>
      <c r="U380" s="4"/>
      <c r="V380" s="4"/>
      <c r="W380" s="4"/>
      <c r="X380" s="4"/>
      <c r="Y380" s="4"/>
      <c r="Z380" s="4"/>
    </row>
    <row r="381">
      <c r="A381" s="6">
        <v>374.0</v>
      </c>
      <c r="B381" s="39" t="s">
        <v>902</v>
      </c>
      <c r="C381" s="40" t="s">
        <v>903</v>
      </c>
      <c r="D381" s="41"/>
      <c r="E381" s="56" t="s">
        <v>880</v>
      </c>
      <c r="F381" s="43" t="s">
        <v>899</v>
      </c>
      <c r="G381" s="43"/>
      <c r="H381" s="42"/>
      <c r="I381" s="39"/>
      <c r="J381" s="43"/>
      <c r="K381" s="43"/>
      <c r="L381" s="43"/>
      <c r="M381" s="43"/>
      <c r="N381" s="43"/>
      <c r="O381" s="43"/>
      <c r="P381" s="43"/>
      <c r="Q381" s="43"/>
      <c r="R381" s="43"/>
      <c r="S381" s="43"/>
      <c r="T381" s="43"/>
      <c r="U381" s="4"/>
      <c r="V381" s="4"/>
      <c r="W381" s="4"/>
      <c r="X381" s="4"/>
      <c r="Y381" s="4"/>
      <c r="Z381" s="4"/>
    </row>
    <row r="382">
      <c r="A382" s="6">
        <v>375.0</v>
      </c>
      <c r="B382" s="39" t="s">
        <v>904</v>
      </c>
      <c r="C382" s="40" t="s">
        <v>905</v>
      </c>
      <c r="D382" s="41"/>
      <c r="E382" s="56" t="s">
        <v>880</v>
      </c>
      <c r="F382" s="43" t="s">
        <v>899</v>
      </c>
      <c r="G382" s="43"/>
      <c r="H382" s="42"/>
      <c r="I382" s="39"/>
      <c r="J382" s="43"/>
      <c r="K382" s="43"/>
      <c r="L382" s="43"/>
      <c r="M382" s="43"/>
      <c r="N382" s="43"/>
      <c r="O382" s="43"/>
      <c r="P382" s="43"/>
      <c r="Q382" s="43"/>
      <c r="R382" s="43"/>
      <c r="S382" s="43"/>
      <c r="T382" s="43"/>
      <c r="U382" s="4"/>
      <c r="V382" s="4"/>
      <c r="W382" s="4"/>
      <c r="X382" s="4"/>
      <c r="Y382" s="4"/>
      <c r="Z382" s="4"/>
    </row>
    <row r="383">
      <c r="A383" s="6">
        <v>376.0</v>
      </c>
      <c r="B383" s="39" t="s">
        <v>906</v>
      </c>
      <c r="C383" s="40" t="s">
        <v>907</v>
      </c>
      <c r="D383" s="41"/>
      <c r="E383" s="56" t="s">
        <v>880</v>
      </c>
      <c r="F383" s="43" t="s">
        <v>899</v>
      </c>
      <c r="G383" s="43"/>
      <c r="H383" s="42"/>
      <c r="I383" s="39"/>
      <c r="J383" s="43"/>
      <c r="K383" s="43"/>
      <c r="L383" s="43"/>
      <c r="M383" s="43"/>
      <c r="N383" s="43"/>
      <c r="O383" s="43"/>
      <c r="P383" s="43"/>
      <c r="Q383" s="43"/>
      <c r="R383" s="43"/>
      <c r="S383" s="43"/>
      <c r="T383" s="43"/>
      <c r="U383" s="4"/>
      <c r="V383" s="4"/>
      <c r="W383" s="4"/>
      <c r="X383" s="4"/>
      <c r="Y383" s="4"/>
      <c r="Z383" s="4"/>
    </row>
    <row r="384">
      <c r="A384" s="6">
        <v>377.0</v>
      </c>
      <c r="B384" s="39" t="s">
        <v>908</v>
      </c>
      <c r="C384" s="40" t="s">
        <v>909</v>
      </c>
      <c r="D384" s="41"/>
      <c r="E384" s="56" t="s">
        <v>880</v>
      </c>
      <c r="F384" s="43" t="s">
        <v>899</v>
      </c>
      <c r="G384" s="43"/>
      <c r="H384" s="42"/>
      <c r="I384" s="39"/>
      <c r="J384" s="43"/>
      <c r="K384" s="43"/>
      <c r="L384" s="43"/>
      <c r="M384" s="43"/>
      <c r="N384" s="43"/>
      <c r="O384" s="43"/>
      <c r="P384" s="43"/>
      <c r="Q384" s="43"/>
      <c r="R384" s="43"/>
      <c r="S384" s="43"/>
      <c r="T384" s="43"/>
      <c r="U384" s="4"/>
      <c r="V384" s="4"/>
      <c r="W384" s="4"/>
      <c r="X384" s="4"/>
      <c r="Y384" s="4"/>
      <c r="Z384" s="4"/>
    </row>
    <row r="385">
      <c r="A385" s="6">
        <v>378.0</v>
      </c>
      <c r="B385" s="39" t="s">
        <v>910</v>
      </c>
      <c r="C385" s="40" t="s">
        <v>911</v>
      </c>
      <c r="D385" s="41"/>
      <c r="E385" s="56" t="s">
        <v>912</v>
      </c>
      <c r="F385" s="43"/>
      <c r="G385" s="43"/>
      <c r="H385" s="42"/>
      <c r="I385" s="39"/>
      <c r="J385" s="43"/>
      <c r="K385" s="43"/>
      <c r="L385" s="43"/>
      <c r="M385" s="43"/>
      <c r="N385" s="43"/>
      <c r="O385" s="43"/>
      <c r="P385" s="43"/>
      <c r="Q385" s="43"/>
      <c r="R385" s="43"/>
      <c r="S385" s="43"/>
      <c r="T385" s="43"/>
      <c r="U385" s="4"/>
      <c r="V385" s="4"/>
      <c r="W385" s="4"/>
      <c r="X385" s="4"/>
      <c r="Y385" s="4"/>
      <c r="Z385" s="4"/>
    </row>
    <row r="386">
      <c r="A386" s="6">
        <v>379.0</v>
      </c>
      <c r="B386" s="39" t="s">
        <v>913</v>
      </c>
      <c r="C386" s="40" t="s">
        <v>914</v>
      </c>
      <c r="D386" s="41"/>
      <c r="E386" s="56" t="s">
        <v>912</v>
      </c>
      <c r="F386" s="43"/>
      <c r="G386" s="43"/>
      <c r="H386" s="42"/>
      <c r="I386" s="39"/>
      <c r="J386" s="43"/>
      <c r="K386" s="43"/>
      <c r="L386" s="43"/>
      <c r="M386" s="43"/>
      <c r="N386" s="43"/>
      <c r="O386" s="43"/>
      <c r="P386" s="43"/>
      <c r="Q386" s="43"/>
      <c r="R386" s="43"/>
      <c r="S386" s="43"/>
      <c r="T386" s="43"/>
      <c r="U386" s="4"/>
      <c r="V386" s="4"/>
      <c r="W386" s="4"/>
      <c r="X386" s="4"/>
      <c r="Y386" s="4"/>
      <c r="Z386" s="4"/>
    </row>
    <row r="387">
      <c r="A387" s="6">
        <v>380.0</v>
      </c>
      <c r="B387" s="39" t="s">
        <v>915</v>
      </c>
      <c r="C387" s="40" t="s">
        <v>916</v>
      </c>
      <c r="D387" s="41"/>
      <c r="E387" s="56" t="s">
        <v>912</v>
      </c>
      <c r="F387" s="43"/>
      <c r="G387" s="43"/>
      <c r="H387" s="42"/>
      <c r="I387" s="39"/>
      <c r="J387" s="43"/>
      <c r="K387" s="43"/>
      <c r="L387" s="43"/>
      <c r="M387" s="43"/>
      <c r="N387" s="43"/>
      <c r="O387" s="43"/>
      <c r="P387" s="43"/>
      <c r="Q387" s="43"/>
      <c r="R387" s="43"/>
      <c r="S387" s="43"/>
      <c r="T387" s="43"/>
      <c r="U387" s="4"/>
      <c r="V387" s="4"/>
      <c r="W387" s="4"/>
      <c r="X387" s="4"/>
      <c r="Y387" s="4"/>
      <c r="Z387" s="4"/>
    </row>
    <row r="388">
      <c r="A388" s="6">
        <v>381.0</v>
      </c>
      <c r="B388" s="39" t="s">
        <v>917</v>
      </c>
      <c r="C388" s="40" t="s">
        <v>918</v>
      </c>
      <c r="D388" s="41"/>
      <c r="E388" s="56" t="s">
        <v>912</v>
      </c>
      <c r="F388" s="43"/>
      <c r="G388" s="43"/>
      <c r="H388" s="42"/>
      <c r="I388" s="39"/>
      <c r="J388" s="43"/>
      <c r="K388" s="43"/>
      <c r="L388" s="43"/>
      <c r="M388" s="43"/>
      <c r="N388" s="43"/>
      <c r="O388" s="43"/>
      <c r="P388" s="43"/>
      <c r="Q388" s="43"/>
      <c r="R388" s="43"/>
      <c r="S388" s="43"/>
      <c r="T388" s="43"/>
      <c r="U388" s="4"/>
      <c r="V388" s="4"/>
      <c r="W388" s="4"/>
      <c r="X388" s="4"/>
      <c r="Y388" s="4"/>
      <c r="Z388" s="4"/>
    </row>
    <row r="389">
      <c r="A389" s="6">
        <v>382.0</v>
      </c>
      <c r="B389" s="39" t="s">
        <v>919</v>
      </c>
      <c r="C389" s="40" t="s">
        <v>920</v>
      </c>
      <c r="D389" s="41"/>
      <c r="E389" s="56" t="s">
        <v>912</v>
      </c>
      <c r="F389" s="43"/>
      <c r="G389" s="43"/>
      <c r="H389" s="42"/>
      <c r="I389" s="39"/>
      <c r="J389" s="43"/>
      <c r="K389" s="43"/>
      <c r="L389" s="43"/>
      <c r="M389" s="43"/>
      <c r="N389" s="43"/>
      <c r="O389" s="43"/>
      <c r="P389" s="43"/>
      <c r="Q389" s="43"/>
      <c r="R389" s="43"/>
      <c r="S389" s="43"/>
      <c r="T389" s="43"/>
      <c r="U389" s="4"/>
      <c r="V389" s="4"/>
      <c r="W389" s="4"/>
      <c r="X389" s="4"/>
      <c r="Y389" s="4"/>
      <c r="Z389" s="4"/>
    </row>
    <row r="390">
      <c r="A390" s="6">
        <v>383.0</v>
      </c>
      <c r="B390" s="39" t="s">
        <v>921</v>
      </c>
      <c r="C390" s="40" t="s">
        <v>922</v>
      </c>
      <c r="D390" s="41"/>
      <c r="E390" s="56" t="s">
        <v>912</v>
      </c>
      <c r="F390" s="43"/>
      <c r="G390" s="43"/>
      <c r="H390" s="42"/>
      <c r="I390" s="39"/>
      <c r="J390" s="43"/>
      <c r="K390" s="43"/>
      <c r="L390" s="43"/>
      <c r="M390" s="43"/>
      <c r="N390" s="43"/>
      <c r="O390" s="43"/>
      <c r="P390" s="43"/>
      <c r="Q390" s="43"/>
      <c r="R390" s="43"/>
      <c r="S390" s="43"/>
      <c r="T390" s="43"/>
      <c r="U390" s="4"/>
      <c r="V390" s="4"/>
      <c r="W390" s="4"/>
      <c r="X390" s="4"/>
      <c r="Y390" s="4"/>
      <c r="Z390" s="4"/>
    </row>
    <row r="391">
      <c r="A391" s="6">
        <v>384.0</v>
      </c>
      <c r="B391" s="39" t="s">
        <v>923</v>
      </c>
      <c r="C391" s="40" t="s">
        <v>924</v>
      </c>
      <c r="D391" s="41"/>
      <c r="E391" s="56" t="s">
        <v>912</v>
      </c>
      <c r="F391" s="43"/>
      <c r="G391" s="43"/>
      <c r="H391" s="42"/>
      <c r="I391" s="39"/>
      <c r="J391" s="43"/>
      <c r="K391" s="43"/>
      <c r="L391" s="43"/>
      <c r="M391" s="43"/>
      <c r="N391" s="43"/>
      <c r="O391" s="43"/>
      <c r="P391" s="43"/>
      <c r="Q391" s="43"/>
      <c r="R391" s="43"/>
      <c r="S391" s="43"/>
      <c r="T391" s="43"/>
      <c r="U391" s="4"/>
      <c r="V391" s="4"/>
      <c r="W391" s="4"/>
      <c r="X391" s="4"/>
      <c r="Y391" s="4"/>
      <c r="Z391" s="4"/>
    </row>
    <row r="392">
      <c r="A392" s="6">
        <v>385.0</v>
      </c>
      <c r="B392" s="39" t="s">
        <v>925</v>
      </c>
      <c r="C392" s="40" t="s">
        <v>926</v>
      </c>
      <c r="D392" s="41"/>
      <c r="E392" s="56" t="s">
        <v>912</v>
      </c>
      <c r="F392" s="43"/>
      <c r="G392" s="43"/>
      <c r="H392" s="42"/>
      <c r="I392" s="39"/>
      <c r="J392" s="43"/>
      <c r="K392" s="43"/>
      <c r="L392" s="43"/>
      <c r="M392" s="43"/>
      <c r="N392" s="43"/>
      <c r="O392" s="43"/>
      <c r="P392" s="43"/>
      <c r="Q392" s="43"/>
      <c r="R392" s="43"/>
      <c r="S392" s="43"/>
      <c r="T392" s="43"/>
      <c r="U392" s="4"/>
      <c r="V392" s="4"/>
      <c r="W392" s="4"/>
      <c r="X392" s="4"/>
      <c r="Y392" s="4"/>
      <c r="Z392" s="4"/>
    </row>
    <row r="393">
      <c r="A393" s="6">
        <v>386.0</v>
      </c>
      <c r="B393" s="39" t="s">
        <v>927</v>
      </c>
      <c r="C393" s="40" t="s">
        <v>928</v>
      </c>
      <c r="D393" s="41"/>
      <c r="E393" s="56" t="s">
        <v>912</v>
      </c>
      <c r="F393" s="43"/>
      <c r="G393" s="43"/>
      <c r="H393" s="42"/>
      <c r="I393" s="39"/>
      <c r="J393" s="43"/>
      <c r="K393" s="43"/>
      <c r="L393" s="43"/>
      <c r="M393" s="43"/>
      <c r="N393" s="43"/>
      <c r="O393" s="43"/>
      <c r="P393" s="43"/>
      <c r="Q393" s="43"/>
      <c r="R393" s="43"/>
      <c r="S393" s="43"/>
      <c r="T393" s="43"/>
      <c r="U393" s="4"/>
      <c r="V393" s="4"/>
      <c r="W393" s="4"/>
      <c r="X393" s="4"/>
      <c r="Y393" s="4"/>
      <c r="Z393" s="4"/>
    </row>
    <row r="394">
      <c r="A394" s="6">
        <v>387.0</v>
      </c>
      <c r="B394" s="39" t="s">
        <v>929</v>
      </c>
      <c r="C394" s="40" t="s">
        <v>930</v>
      </c>
      <c r="D394" s="41"/>
      <c r="E394" s="56" t="s">
        <v>912</v>
      </c>
      <c r="F394" s="43"/>
      <c r="G394" s="43"/>
      <c r="H394" s="42"/>
      <c r="I394" s="39"/>
      <c r="J394" s="43"/>
      <c r="K394" s="43"/>
      <c r="L394" s="43"/>
      <c r="M394" s="43"/>
      <c r="N394" s="43"/>
      <c r="O394" s="43"/>
      <c r="P394" s="43"/>
      <c r="Q394" s="43"/>
      <c r="R394" s="43"/>
      <c r="S394" s="43"/>
      <c r="T394" s="43"/>
      <c r="U394" s="4"/>
      <c r="V394" s="4"/>
      <c r="W394" s="4"/>
      <c r="X394" s="4"/>
      <c r="Y394" s="4"/>
      <c r="Z394" s="4"/>
    </row>
    <row r="395">
      <c r="A395" s="6">
        <v>388.0</v>
      </c>
      <c r="B395" s="39" t="s">
        <v>931</v>
      </c>
      <c r="C395" s="40" t="s">
        <v>932</v>
      </c>
      <c r="D395" s="41"/>
      <c r="E395" s="56" t="s">
        <v>912</v>
      </c>
      <c r="F395" s="43"/>
      <c r="G395" s="43"/>
      <c r="H395" s="42"/>
      <c r="I395" s="39"/>
      <c r="J395" s="43"/>
      <c r="K395" s="43"/>
      <c r="L395" s="43"/>
      <c r="M395" s="43"/>
      <c r="N395" s="43"/>
      <c r="O395" s="43"/>
      <c r="P395" s="43"/>
      <c r="Q395" s="43"/>
      <c r="R395" s="43"/>
      <c r="S395" s="43"/>
      <c r="T395" s="43"/>
      <c r="U395" s="4"/>
      <c r="V395" s="4"/>
      <c r="W395" s="4"/>
      <c r="X395" s="4"/>
      <c r="Y395" s="4"/>
      <c r="Z395" s="4"/>
    </row>
    <row r="396">
      <c r="A396" s="6">
        <v>389.0</v>
      </c>
      <c r="B396" s="39" t="s">
        <v>933</v>
      </c>
      <c r="C396" s="40" t="s">
        <v>934</v>
      </c>
      <c r="D396" s="41"/>
      <c r="E396" s="56" t="s">
        <v>912</v>
      </c>
      <c r="F396" s="43"/>
      <c r="G396" s="43"/>
      <c r="H396" s="42"/>
      <c r="I396" s="39"/>
      <c r="J396" s="43"/>
      <c r="K396" s="43"/>
      <c r="L396" s="43"/>
      <c r="M396" s="43"/>
      <c r="N396" s="43"/>
      <c r="O396" s="43"/>
      <c r="P396" s="43"/>
      <c r="Q396" s="43"/>
      <c r="R396" s="43"/>
      <c r="S396" s="43"/>
      <c r="T396" s="43"/>
      <c r="U396" s="4"/>
      <c r="V396" s="4"/>
      <c r="W396" s="4"/>
      <c r="X396" s="4"/>
      <c r="Y396" s="4"/>
      <c r="Z396" s="4"/>
    </row>
    <row r="397">
      <c r="A397" s="6">
        <v>390.0</v>
      </c>
      <c r="B397" s="39" t="s">
        <v>935</v>
      </c>
      <c r="C397" s="40" t="s">
        <v>936</v>
      </c>
      <c r="D397" s="41"/>
      <c r="E397" s="56" t="s">
        <v>912</v>
      </c>
      <c r="F397" s="43"/>
      <c r="G397" s="43"/>
      <c r="H397" s="42"/>
      <c r="I397" s="39"/>
      <c r="J397" s="43"/>
      <c r="K397" s="43"/>
      <c r="L397" s="43"/>
      <c r="M397" s="43"/>
      <c r="N397" s="43"/>
      <c r="O397" s="43"/>
      <c r="P397" s="43"/>
      <c r="Q397" s="43"/>
      <c r="R397" s="43"/>
      <c r="S397" s="43"/>
      <c r="T397" s="43"/>
      <c r="U397" s="4"/>
      <c r="V397" s="4"/>
      <c r="W397" s="4"/>
      <c r="X397" s="4"/>
      <c r="Y397" s="4"/>
      <c r="Z397" s="4"/>
    </row>
    <row r="398">
      <c r="A398" s="6">
        <v>391.0</v>
      </c>
      <c r="B398" s="39" t="s">
        <v>937</v>
      </c>
      <c r="C398" s="40" t="s">
        <v>938</v>
      </c>
      <c r="D398" s="41"/>
      <c r="E398" s="56" t="s">
        <v>912</v>
      </c>
      <c r="F398" s="43"/>
      <c r="G398" s="43"/>
      <c r="H398" s="42"/>
      <c r="I398" s="39"/>
      <c r="J398" s="43"/>
      <c r="K398" s="43"/>
      <c r="L398" s="43"/>
      <c r="M398" s="43"/>
      <c r="N398" s="43"/>
      <c r="O398" s="43"/>
      <c r="P398" s="43"/>
      <c r="Q398" s="43"/>
      <c r="R398" s="43"/>
      <c r="S398" s="43"/>
      <c r="T398" s="43"/>
      <c r="U398" s="4"/>
      <c r="V398" s="4"/>
      <c r="W398" s="4"/>
      <c r="X398" s="4"/>
      <c r="Y398" s="4"/>
      <c r="Z398" s="4"/>
    </row>
    <row r="399">
      <c r="A399" s="6">
        <v>392.0</v>
      </c>
      <c r="B399" s="39" t="s">
        <v>939</v>
      </c>
      <c r="C399" s="40" t="s">
        <v>940</v>
      </c>
      <c r="D399" s="41"/>
      <c r="E399" s="56" t="s">
        <v>912</v>
      </c>
      <c r="F399" s="43"/>
      <c r="G399" s="43"/>
      <c r="H399" s="42"/>
      <c r="I399" s="39"/>
      <c r="J399" s="43"/>
      <c r="K399" s="43"/>
      <c r="L399" s="43"/>
      <c r="M399" s="43"/>
      <c r="N399" s="43"/>
      <c r="O399" s="43"/>
      <c r="P399" s="43"/>
      <c r="Q399" s="43"/>
      <c r="R399" s="43"/>
      <c r="S399" s="43"/>
      <c r="T399" s="43"/>
      <c r="U399" s="4"/>
      <c r="V399" s="4"/>
      <c r="W399" s="4"/>
      <c r="X399" s="4"/>
      <c r="Y399" s="4"/>
      <c r="Z399" s="4"/>
    </row>
    <row r="400">
      <c r="A400" s="6">
        <v>393.0</v>
      </c>
      <c r="B400" s="39" t="s">
        <v>941</v>
      </c>
      <c r="C400" s="40" t="s">
        <v>942</v>
      </c>
      <c r="D400" s="41"/>
      <c r="E400" s="56" t="s">
        <v>943</v>
      </c>
      <c r="F400" s="43" t="s">
        <v>944</v>
      </c>
      <c r="G400" s="43"/>
      <c r="H400" s="42"/>
      <c r="I400" s="39"/>
      <c r="J400" s="43"/>
      <c r="K400" s="43"/>
      <c r="L400" s="43"/>
      <c r="M400" s="43"/>
      <c r="N400" s="43"/>
      <c r="O400" s="43"/>
      <c r="P400" s="43"/>
      <c r="Q400" s="43"/>
      <c r="R400" s="43"/>
      <c r="S400" s="43"/>
      <c r="T400" s="43"/>
      <c r="U400" s="4"/>
      <c r="V400" s="4"/>
      <c r="W400" s="4"/>
      <c r="X400" s="4"/>
      <c r="Y400" s="4"/>
      <c r="Z400" s="4"/>
    </row>
    <row r="401">
      <c r="A401" s="6">
        <v>394.0</v>
      </c>
      <c r="B401" s="39" t="s">
        <v>945</v>
      </c>
      <c r="C401" s="40" t="s">
        <v>946</v>
      </c>
      <c r="D401" s="41"/>
      <c r="E401" s="56" t="s">
        <v>943</v>
      </c>
      <c r="F401" s="43" t="s">
        <v>944</v>
      </c>
      <c r="G401" s="43"/>
      <c r="H401" s="42"/>
      <c r="I401" s="39"/>
      <c r="J401" s="43"/>
      <c r="K401" s="43"/>
      <c r="L401" s="43"/>
      <c r="M401" s="43"/>
      <c r="N401" s="43"/>
      <c r="O401" s="43"/>
      <c r="P401" s="43"/>
      <c r="Q401" s="43"/>
      <c r="R401" s="43"/>
      <c r="S401" s="43"/>
      <c r="T401" s="43"/>
      <c r="U401" s="4"/>
      <c r="V401" s="4"/>
      <c r="W401" s="4"/>
      <c r="X401" s="4"/>
      <c r="Y401" s="4"/>
      <c r="Z401" s="4"/>
    </row>
    <row r="402">
      <c r="A402" s="6">
        <v>395.0</v>
      </c>
      <c r="B402" s="39" t="s">
        <v>947</v>
      </c>
      <c r="C402" s="40" t="s">
        <v>948</v>
      </c>
      <c r="D402" s="41"/>
      <c r="E402" s="56" t="s">
        <v>943</v>
      </c>
      <c r="F402" s="43" t="s">
        <v>944</v>
      </c>
      <c r="G402" s="43"/>
      <c r="H402" s="42"/>
      <c r="I402" s="39"/>
      <c r="J402" s="43"/>
      <c r="K402" s="43"/>
      <c r="L402" s="43"/>
      <c r="M402" s="43"/>
      <c r="N402" s="43"/>
      <c r="O402" s="43"/>
      <c r="P402" s="43"/>
      <c r="Q402" s="43"/>
      <c r="R402" s="43"/>
      <c r="S402" s="43"/>
      <c r="T402" s="43"/>
      <c r="U402" s="4"/>
      <c r="V402" s="4"/>
      <c r="W402" s="4"/>
      <c r="X402" s="4"/>
      <c r="Y402" s="4"/>
      <c r="Z402" s="4"/>
    </row>
    <row r="403">
      <c r="A403" s="6">
        <v>396.0</v>
      </c>
      <c r="B403" s="39" t="s">
        <v>949</v>
      </c>
      <c r="C403" s="40" t="s">
        <v>950</v>
      </c>
      <c r="D403" s="41"/>
      <c r="E403" s="56" t="s">
        <v>943</v>
      </c>
      <c r="F403" s="43" t="s">
        <v>944</v>
      </c>
      <c r="G403" s="43"/>
      <c r="H403" s="42"/>
      <c r="I403" s="39"/>
      <c r="J403" s="43"/>
      <c r="K403" s="43"/>
      <c r="L403" s="43"/>
      <c r="M403" s="43"/>
      <c r="N403" s="43"/>
      <c r="O403" s="43"/>
      <c r="P403" s="43"/>
      <c r="Q403" s="43"/>
      <c r="R403" s="43"/>
      <c r="S403" s="43"/>
      <c r="T403" s="43"/>
      <c r="U403" s="4"/>
      <c r="V403" s="4"/>
      <c r="W403" s="4"/>
      <c r="X403" s="4"/>
      <c r="Y403" s="4"/>
      <c r="Z403" s="4"/>
    </row>
    <row r="404">
      <c r="A404" s="6">
        <v>397.0</v>
      </c>
      <c r="B404" s="39" t="s">
        <v>951</v>
      </c>
      <c r="C404" s="40" t="s">
        <v>952</v>
      </c>
      <c r="D404" s="41"/>
      <c r="E404" s="56" t="s">
        <v>943</v>
      </c>
      <c r="F404" s="43" t="s">
        <v>944</v>
      </c>
      <c r="G404" s="43"/>
      <c r="H404" s="42"/>
      <c r="I404" s="39"/>
      <c r="J404" s="43"/>
      <c r="K404" s="43"/>
      <c r="L404" s="43"/>
      <c r="M404" s="43"/>
      <c r="N404" s="43"/>
      <c r="O404" s="43"/>
      <c r="P404" s="43"/>
      <c r="Q404" s="43"/>
      <c r="R404" s="43"/>
      <c r="S404" s="43"/>
      <c r="T404" s="43"/>
      <c r="U404" s="4"/>
      <c r="V404" s="4"/>
      <c r="W404" s="4"/>
      <c r="X404" s="4"/>
      <c r="Y404" s="4"/>
      <c r="Z404" s="4"/>
    </row>
    <row r="405">
      <c r="A405" s="6">
        <v>398.0</v>
      </c>
      <c r="B405" s="39" t="s">
        <v>953</v>
      </c>
      <c r="C405" s="40" t="s">
        <v>954</v>
      </c>
      <c r="D405" s="41"/>
      <c r="E405" s="56" t="s">
        <v>943</v>
      </c>
      <c r="F405" s="43" t="s">
        <v>944</v>
      </c>
      <c r="G405" s="43"/>
      <c r="H405" s="42"/>
      <c r="I405" s="39"/>
      <c r="J405" s="43"/>
      <c r="K405" s="43"/>
      <c r="L405" s="43"/>
      <c r="M405" s="43"/>
      <c r="N405" s="43"/>
      <c r="O405" s="43"/>
      <c r="P405" s="43"/>
      <c r="Q405" s="43"/>
      <c r="R405" s="43"/>
      <c r="S405" s="43"/>
      <c r="T405" s="43"/>
      <c r="U405" s="4"/>
      <c r="V405" s="4"/>
      <c r="W405" s="4"/>
      <c r="X405" s="4"/>
      <c r="Y405" s="4"/>
      <c r="Z405" s="4"/>
    </row>
    <row r="406">
      <c r="A406" s="6">
        <v>399.0</v>
      </c>
      <c r="B406" s="39" t="s">
        <v>955</v>
      </c>
      <c r="C406" s="40" t="s">
        <v>956</v>
      </c>
      <c r="D406" s="41"/>
      <c r="E406" s="56" t="s">
        <v>943</v>
      </c>
      <c r="F406" s="43" t="s">
        <v>944</v>
      </c>
      <c r="G406" s="43"/>
      <c r="H406" s="42"/>
      <c r="I406" s="39"/>
      <c r="J406" s="43"/>
      <c r="K406" s="43"/>
      <c r="L406" s="43"/>
      <c r="M406" s="43"/>
      <c r="N406" s="43"/>
      <c r="O406" s="43"/>
      <c r="P406" s="43"/>
      <c r="Q406" s="43"/>
      <c r="R406" s="43"/>
      <c r="S406" s="43"/>
      <c r="T406" s="43"/>
      <c r="U406" s="4"/>
      <c r="V406" s="4"/>
      <c r="W406" s="4"/>
      <c r="X406" s="4"/>
      <c r="Y406" s="4"/>
      <c r="Z406" s="4"/>
    </row>
    <row r="407">
      <c r="A407" s="6">
        <v>400.0</v>
      </c>
      <c r="B407" s="39" t="s">
        <v>957</v>
      </c>
      <c r="C407" s="40" t="s">
        <v>958</v>
      </c>
      <c r="D407" s="41"/>
      <c r="E407" s="56" t="s">
        <v>943</v>
      </c>
      <c r="F407" s="43" t="s">
        <v>944</v>
      </c>
      <c r="G407" s="43"/>
      <c r="H407" s="42"/>
      <c r="I407" s="39"/>
      <c r="J407" s="43"/>
      <c r="K407" s="43"/>
      <c r="L407" s="43"/>
      <c r="M407" s="43"/>
      <c r="N407" s="43"/>
      <c r="O407" s="43"/>
      <c r="P407" s="43"/>
      <c r="Q407" s="43"/>
      <c r="R407" s="43"/>
      <c r="S407" s="43"/>
      <c r="T407" s="43"/>
      <c r="U407" s="4"/>
      <c r="V407" s="4"/>
      <c r="W407" s="4"/>
      <c r="X407" s="4"/>
      <c r="Y407" s="4"/>
      <c r="Z407" s="4"/>
    </row>
    <row r="408">
      <c r="A408" s="6">
        <v>401.0</v>
      </c>
      <c r="B408" s="39" t="s">
        <v>959</v>
      </c>
      <c r="C408" s="40" t="s">
        <v>960</v>
      </c>
      <c r="D408" s="41"/>
      <c r="E408" s="56" t="s">
        <v>943</v>
      </c>
      <c r="F408" s="43" t="s">
        <v>944</v>
      </c>
      <c r="G408" s="43"/>
      <c r="H408" s="42"/>
      <c r="I408" s="39"/>
      <c r="J408" s="43"/>
      <c r="K408" s="43"/>
      <c r="L408" s="43"/>
      <c r="M408" s="43"/>
      <c r="N408" s="43"/>
      <c r="O408" s="43"/>
      <c r="P408" s="43"/>
      <c r="Q408" s="43"/>
      <c r="R408" s="43"/>
      <c r="S408" s="43"/>
      <c r="T408" s="43"/>
      <c r="U408" s="4"/>
      <c r="V408" s="4"/>
      <c r="W408" s="4"/>
      <c r="X408" s="4"/>
      <c r="Y408" s="4"/>
      <c r="Z408" s="4"/>
    </row>
    <row r="409">
      <c r="A409" s="6">
        <v>402.0</v>
      </c>
      <c r="B409" s="39" t="s">
        <v>961</v>
      </c>
      <c r="C409" s="40" t="s">
        <v>962</v>
      </c>
      <c r="D409" s="41"/>
      <c r="E409" s="56" t="s">
        <v>943</v>
      </c>
      <c r="F409" s="43" t="s">
        <v>944</v>
      </c>
      <c r="G409" s="43"/>
      <c r="H409" s="42"/>
      <c r="I409" s="39"/>
      <c r="J409" s="43"/>
      <c r="K409" s="43"/>
      <c r="L409" s="43"/>
      <c r="M409" s="43"/>
      <c r="N409" s="43"/>
      <c r="O409" s="43"/>
      <c r="P409" s="43"/>
      <c r="Q409" s="43"/>
      <c r="R409" s="43"/>
      <c r="S409" s="43"/>
      <c r="T409" s="43"/>
      <c r="U409" s="4"/>
      <c r="V409" s="4"/>
      <c r="W409" s="4"/>
      <c r="X409" s="4"/>
      <c r="Y409" s="4"/>
      <c r="Z409" s="4"/>
    </row>
    <row r="410">
      <c r="A410" s="6">
        <v>403.0</v>
      </c>
      <c r="B410" s="39" t="s">
        <v>963</v>
      </c>
      <c r="C410" s="40" t="s">
        <v>964</v>
      </c>
      <c r="D410" s="41"/>
      <c r="E410" s="56" t="s">
        <v>943</v>
      </c>
      <c r="F410" s="43" t="s">
        <v>944</v>
      </c>
      <c r="G410" s="43"/>
      <c r="H410" s="42"/>
      <c r="I410" s="39"/>
      <c r="J410" s="43"/>
      <c r="K410" s="43"/>
      <c r="L410" s="43"/>
      <c r="M410" s="43"/>
      <c r="N410" s="43"/>
      <c r="O410" s="43"/>
      <c r="P410" s="43"/>
      <c r="Q410" s="43"/>
      <c r="R410" s="43"/>
      <c r="S410" s="43"/>
      <c r="T410" s="43"/>
      <c r="U410" s="4"/>
      <c r="V410" s="4"/>
      <c r="W410" s="4"/>
      <c r="X410" s="4"/>
      <c r="Y410" s="4"/>
      <c r="Z410" s="4"/>
    </row>
    <row r="411">
      <c r="A411" s="6">
        <v>404.0</v>
      </c>
      <c r="B411" s="39" t="s">
        <v>965</v>
      </c>
      <c r="C411" s="40" t="s">
        <v>966</v>
      </c>
      <c r="D411" s="41"/>
      <c r="E411" s="56" t="s">
        <v>943</v>
      </c>
      <c r="F411" s="43" t="s">
        <v>944</v>
      </c>
      <c r="G411" s="43"/>
      <c r="H411" s="42"/>
      <c r="I411" s="39"/>
      <c r="J411" s="43"/>
      <c r="K411" s="43"/>
      <c r="L411" s="43"/>
      <c r="M411" s="43"/>
      <c r="N411" s="43"/>
      <c r="O411" s="43"/>
      <c r="P411" s="43"/>
      <c r="Q411" s="43"/>
      <c r="R411" s="43"/>
      <c r="S411" s="43"/>
      <c r="T411" s="43"/>
      <c r="U411" s="4"/>
      <c r="V411" s="4"/>
      <c r="W411" s="4"/>
      <c r="X411" s="4"/>
      <c r="Y411" s="4"/>
      <c r="Z411" s="4"/>
    </row>
    <row r="412">
      <c r="A412" s="6">
        <v>405.0</v>
      </c>
      <c r="B412" s="39" t="s">
        <v>967</v>
      </c>
      <c r="C412" s="40" t="s">
        <v>968</v>
      </c>
      <c r="D412" s="41"/>
      <c r="E412" s="56" t="s">
        <v>943</v>
      </c>
      <c r="F412" s="43" t="s">
        <v>944</v>
      </c>
      <c r="G412" s="43"/>
      <c r="H412" s="42"/>
      <c r="I412" s="39"/>
      <c r="J412" s="43"/>
      <c r="K412" s="43"/>
      <c r="L412" s="43"/>
      <c r="M412" s="43"/>
      <c r="N412" s="43"/>
      <c r="O412" s="43"/>
      <c r="P412" s="43"/>
      <c r="Q412" s="43"/>
      <c r="R412" s="43"/>
      <c r="S412" s="43"/>
      <c r="T412" s="43"/>
      <c r="U412" s="4"/>
      <c r="V412" s="4"/>
      <c r="W412" s="4"/>
      <c r="X412" s="4"/>
      <c r="Y412" s="4"/>
      <c r="Z412" s="4"/>
    </row>
    <row r="413">
      <c r="A413" s="6">
        <v>406.0</v>
      </c>
      <c r="B413" s="39" t="s">
        <v>969</v>
      </c>
      <c r="C413" s="40" t="s">
        <v>962</v>
      </c>
      <c r="D413" s="41"/>
      <c r="E413" s="56" t="s">
        <v>943</v>
      </c>
      <c r="F413" s="43" t="s">
        <v>944</v>
      </c>
      <c r="G413" s="43"/>
      <c r="H413" s="42"/>
      <c r="I413" s="39"/>
      <c r="J413" s="43"/>
      <c r="K413" s="43"/>
      <c r="L413" s="43"/>
      <c r="M413" s="43"/>
      <c r="N413" s="43"/>
      <c r="O413" s="43"/>
      <c r="P413" s="43"/>
      <c r="Q413" s="43"/>
      <c r="R413" s="43"/>
      <c r="S413" s="43"/>
      <c r="T413" s="43"/>
      <c r="U413" s="4"/>
      <c r="V413" s="4"/>
      <c r="W413" s="4"/>
      <c r="X413" s="4"/>
      <c r="Y413" s="4"/>
      <c r="Z413" s="4"/>
    </row>
    <row r="414">
      <c r="A414" s="6">
        <v>407.0</v>
      </c>
      <c r="B414" s="39" t="s">
        <v>970</v>
      </c>
      <c r="C414" s="40" t="s">
        <v>971</v>
      </c>
      <c r="D414" s="41"/>
      <c r="E414" s="56" t="s">
        <v>943</v>
      </c>
      <c r="F414" s="43" t="s">
        <v>944</v>
      </c>
      <c r="G414" s="43"/>
      <c r="H414" s="42"/>
      <c r="I414" s="39"/>
      <c r="J414" s="43"/>
      <c r="K414" s="43"/>
      <c r="L414" s="43"/>
      <c r="M414" s="43"/>
      <c r="N414" s="43"/>
      <c r="O414" s="43"/>
      <c r="P414" s="43"/>
      <c r="Q414" s="43"/>
      <c r="R414" s="43"/>
      <c r="S414" s="43"/>
      <c r="T414" s="43"/>
      <c r="U414" s="4"/>
      <c r="V414" s="4"/>
      <c r="W414" s="4"/>
      <c r="X414" s="4"/>
      <c r="Y414" s="4"/>
      <c r="Z414" s="4"/>
    </row>
    <row r="415">
      <c r="A415" s="6">
        <v>408.0</v>
      </c>
      <c r="B415" s="39" t="s">
        <v>972</v>
      </c>
      <c r="C415" s="40" t="s">
        <v>973</v>
      </c>
      <c r="D415" s="41"/>
      <c r="E415" s="56" t="s">
        <v>943</v>
      </c>
      <c r="F415" s="43" t="s">
        <v>944</v>
      </c>
      <c r="G415" s="43"/>
      <c r="H415" s="42"/>
      <c r="I415" s="39"/>
      <c r="J415" s="43"/>
      <c r="K415" s="43"/>
      <c r="L415" s="43"/>
      <c r="M415" s="43"/>
      <c r="N415" s="43"/>
      <c r="O415" s="43"/>
      <c r="P415" s="43"/>
      <c r="Q415" s="43"/>
      <c r="R415" s="43"/>
      <c r="S415" s="43"/>
      <c r="T415" s="43"/>
      <c r="U415" s="4"/>
      <c r="V415" s="4"/>
      <c r="W415" s="4"/>
      <c r="X415" s="4"/>
      <c r="Y415" s="4"/>
      <c r="Z415" s="4"/>
    </row>
    <row r="416">
      <c r="A416" s="6">
        <v>409.0</v>
      </c>
      <c r="B416" s="39" t="s">
        <v>974</v>
      </c>
      <c r="C416" s="40" t="s">
        <v>975</v>
      </c>
      <c r="D416" s="41"/>
      <c r="E416" s="56" t="s">
        <v>943</v>
      </c>
      <c r="F416" s="43" t="s">
        <v>944</v>
      </c>
      <c r="G416" s="43"/>
      <c r="H416" s="42"/>
      <c r="I416" s="39"/>
      <c r="J416" s="43"/>
      <c r="K416" s="43"/>
      <c r="L416" s="43"/>
      <c r="M416" s="43"/>
      <c r="N416" s="43"/>
      <c r="O416" s="43"/>
      <c r="P416" s="43"/>
      <c r="Q416" s="43"/>
      <c r="R416" s="43"/>
      <c r="S416" s="43"/>
      <c r="T416" s="43"/>
      <c r="U416" s="4"/>
      <c r="V416" s="4"/>
      <c r="W416" s="4"/>
      <c r="X416" s="4"/>
      <c r="Y416" s="4"/>
      <c r="Z416" s="4"/>
    </row>
    <row r="417">
      <c r="A417" s="6">
        <v>410.0</v>
      </c>
      <c r="B417" s="39" t="s">
        <v>976</v>
      </c>
      <c r="C417" s="40" t="s">
        <v>977</v>
      </c>
      <c r="D417" s="41"/>
      <c r="E417" s="56" t="s">
        <v>943</v>
      </c>
      <c r="F417" s="43" t="s">
        <v>944</v>
      </c>
      <c r="G417" s="43"/>
      <c r="H417" s="42"/>
      <c r="I417" s="39"/>
      <c r="J417" s="43"/>
      <c r="K417" s="43"/>
      <c r="L417" s="43"/>
      <c r="M417" s="43"/>
      <c r="N417" s="43"/>
      <c r="O417" s="43"/>
      <c r="P417" s="43"/>
      <c r="Q417" s="43"/>
      <c r="R417" s="43"/>
      <c r="S417" s="43"/>
      <c r="T417" s="43"/>
      <c r="U417" s="4"/>
      <c r="V417" s="4"/>
      <c r="W417" s="4"/>
      <c r="X417" s="4"/>
      <c r="Y417" s="4"/>
      <c r="Z417" s="4"/>
    </row>
    <row r="418">
      <c r="A418" s="6">
        <v>411.0</v>
      </c>
      <c r="B418" s="39" t="s">
        <v>978</v>
      </c>
      <c r="C418" s="40" t="s">
        <v>979</v>
      </c>
      <c r="D418" s="41"/>
      <c r="E418" s="56" t="s">
        <v>943</v>
      </c>
      <c r="F418" s="43" t="s">
        <v>980</v>
      </c>
      <c r="G418" s="43"/>
      <c r="H418" s="42"/>
      <c r="I418" s="39"/>
      <c r="J418" s="43"/>
      <c r="K418" s="43"/>
      <c r="L418" s="43"/>
      <c r="M418" s="43"/>
      <c r="N418" s="43"/>
      <c r="O418" s="43"/>
      <c r="P418" s="43"/>
      <c r="Q418" s="43"/>
      <c r="R418" s="43"/>
      <c r="S418" s="43"/>
      <c r="T418" s="43"/>
      <c r="U418" s="4"/>
      <c r="V418" s="4"/>
      <c r="W418" s="4"/>
      <c r="X418" s="4"/>
      <c r="Y418" s="4"/>
      <c r="Z418" s="4"/>
    </row>
    <row r="419">
      <c r="A419" s="6">
        <v>412.0</v>
      </c>
      <c r="B419" s="39" t="s">
        <v>981</v>
      </c>
      <c r="C419" s="40" t="s">
        <v>982</v>
      </c>
      <c r="D419" s="41"/>
      <c r="E419" s="56" t="s">
        <v>943</v>
      </c>
      <c r="F419" s="43" t="s">
        <v>980</v>
      </c>
      <c r="G419" s="43"/>
      <c r="H419" s="42"/>
      <c r="I419" s="39"/>
      <c r="J419" s="43"/>
      <c r="K419" s="43"/>
      <c r="L419" s="43"/>
      <c r="M419" s="43"/>
      <c r="N419" s="43"/>
      <c r="O419" s="43"/>
      <c r="P419" s="43"/>
      <c r="Q419" s="43"/>
      <c r="R419" s="43"/>
      <c r="S419" s="43"/>
      <c r="T419" s="43"/>
      <c r="U419" s="4"/>
      <c r="V419" s="4"/>
      <c r="W419" s="4"/>
      <c r="X419" s="4"/>
      <c r="Y419" s="4"/>
      <c r="Z419" s="4"/>
    </row>
    <row r="420">
      <c r="A420" s="6">
        <v>413.0</v>
      </c>
      <c r="B420" s="39" t="s">
        <v>983</v>
      </c>
      <c r="C420" s="40" t="s">
        <v>984</v>
      </c>
      <c r="D420" s="41"/>
      <c r="E420" s="56" t="s">
        <v>943</v>
      </c>
      <c r="F420" s="43" t="s">
        <v>980</v>
      </c>
      <c r="G420" s="43"/>
      <c r="H420" s="42"/>
      <c r="I420" s="39"/>
      <c r="J420" s="43"/>
      <c r="K420" s="43"/>
      <c r="L420" s="43"/>
      <c r="M420" s="43"/>
      <c r="N420" s="43"/>
      <c r="O420" s="43"/>
      <c r="P420" s="43"/>
      <c r="Q420" s="43"/>
      <c r="R420" s="43"/>
      <c r="S420" s="43"/>
      <c r="T420" s="43"/>
      <c r="U420" s="4"/>
      <c r="V420" s="4"/>
      <c r="W420" s="4"/>
      <c r="X420" s="4"/>
      <c r="Y420" s="4"/>
      <c r="Z420" s="4"/>
    </row>
    <row r="421">
      <c r="A421" s="6">
        <v>414.0</v>
      </c>
      <c r="B421" s="39" t="s">
        <v>985</v>
      </c>
      <c r="C421" s="40" t="s">
        <v>986</v>
      </c>
      <c r="D421" s="41"/>
      <c r="E421" s="56" t="s">
        <v>943</v>
      </c>
      <c r="F421" s="43" t="s">
        <v>980</v>
      </c>
      <c r="G421" s="43"/>
      <c r="H421" s="42"/>
      <c r="I421" s="39"/>
      <c r="J421" s="43"/>
      <c r="K421" s="43"/>
      <c r="L421" s="43"/>
      <c r="M421" s="43"/>
      <c r="N421" s="43"/>
      <c r="O421" s="43"/>
      <c r="P421" s="43"/>
      <c r="Q421" s="43"/>
      <c r="R421" s="43"/>
      <c r="S421" s="43"/>
      <c r="T421" s="43"/>
      <c r="U421" s="4"/>
      <c r="V421" s="4"/>
      <c r="W421" s="4"/>
      <c r="X421" s="4"/>
      <c r="Y421" s="4"/>
      <c r="Z421" s="4"/>
    </row>
    <row r="422">
      <c r="A422" s="6">
        <v>415.0</v>
      </c>
      <c r="B422" s="39" t="s">
        <v>987</v>
      </c>
      <c r="C422" s="40" t="s">
        <v>988</v>
      </c>
      <c r="D422" s="41"/>
      <c r="E422" s="56" t="s">
        <v>943</v>
      </c>
      <c r="F422" s="43" t="s">
        <v>988</v>
      </c>
      <c r="G422" s="43"/>
      <c r="H422" s="42"/>
      <c r="I422" s="39"/>
      <c r="J422" s="43"/>
      <c r="K422" s="43"/>
      <c r="L422" s="43"/>
      <c r="M422" s="43"/>
      <c r="N422" s="43"/>
      <c r="O422" s="43"/>
      <c r="P422" s="43"/>
      <c r="Q422" s="43"/>
      <c r="R422" s="43"/>
      <c r="S422" s="43"/>
      <c r="T422" s="43"/>
      <c r="U422" s="4"/>
      <c r="V422" s="4"/>
      <c r="W422" s="4"/>
      <c r="X422" s="4"/>
      <c r="Y422" s="4"/>
      <c r="Z422" s="4"/>
    </row>
    <row r="423">
      <c r="A423" s="6">
        <v>416.0</v>
      </c>
      <c r="B423" s="39" t="s">
        <v>989</v>
      </c>
      <c r="C423" s="40" t="s">
        <v>990</v>
      </c>
      <c r="D423" s="41"/>
      <c r="E423" s="56" t="s">
        <v>943</v>
      </c>
      <c r="F423" s="43" t="s">
        <v>988</v>
      </c>
      <c r="G423" s="43"/>
      <c r="H423" s="42"/>
      <c r="I423" s="39"/>
      <c r="J423" s="43"/>
      <c r="K423" s="43"/>
      <c r="L423" s="43"/>
      <c r="M423" s="43"/>
      <c r="N423" s="43"/>
      <c r="O423" s="43"/>
      <c r="P423" s="43"/>
      <c r="Q423" s="43"/>
      <c r="R423" s="43"/>
      <c r="S423" s="43"/>
      <c r="T423" s="43"/>
      <c r="U423" s="4"/>
      <c r="V423" s="4"/>
      <c r="W423" s="4"/>
      <c r="X423" s="4"/>
      <c r="Y423" s="4"/>
      <c r="Z423" s="4"/>
    </row>
    <row r="424">
      <c r="A424" s="6">
        <v>417.0</v>
      </c>
      <c r="B424" s="39" t="s">
        <v>991</v>
      </c>
      <c r="C424" s="40" t="s">
        <v>992</v>
      </c>
      <c r="D424" s="41"/>
      <c r="E424" s="56" t="s">
        <v>943</v>
      </c>
      <c r="F424" s="43" t="s">
        <v>988</v>
      </c>
      <c r="G424" s="43"/>
      <c r="H424" s="42"/>
      <c r="I424" s="39"/>
      <c r="J424" s="43"/>
      <c r="K424" s="43"/>
      <c r="L424" s="43"/>
      <c r="M424" s="43"/>
      <c r="N424" s="43"/>
      <c r="O424" s="43"/>
      <c r="P424" s="43"/>
      <c r="Q424" s="43"/>
      <c r="R424" s="43"/>
      <c r="S424" s="43"/>
      <c r="T424" s="43"/>
      <c r="U424" s="4"/>
      <c r="V424" s="4"/>
      <c r="W424" s="4"/>
      <c r="X424" s="4"/>
      <c r="Y424" s="4"/>
      <c r="Z424" s="4"/>
    </row>
    <row r="425">
      <c r="A425" s="6">
        <v>418.0</v>
      </c>
      <c r="B425" s="39" t="s">
        <v>993</v>
      </c>
      <c r="C425" s="40" t="s">
        <v>994</v>
      </c>
      <c r="D425" s="41"/>
      <c r="E425" s="56" t="s">
        <v>943</v>
      </c>
      <c r="F425" s="43" t="s">
        <v>988</v>
      </c>
      <c r="G425" s="43"/>
      <c r="H425" s="42"/>
      <c r="I425" s="39"/>
      <c r="J425" s="43"/>
      <c r="K425" s="43"/>
      <c r="L425" s="43"/>
      <c r="M425" s="43"/>
      <c r="N425" s="43"/>
      <c r="O425" s="43"/>
      <c r="P425" s="43"/>
      <c r="Q425" s="43"/>
      <c r="R425" s="43"/>
      <c r="S425" s="43"/>
      <c r="T425" s="43"/>
      <c r="U425" s="4"/>
      <c r="V425" s="4"/>
      <c r="W425" s="4"/>
      <c r="X425" s="4"/>
      <c r="Y425" s="4"/>
      <c r="Z425" s="4"/>
    </row>
    <row r="426">
      <c r="A426" s="6">
        <v>419.0</v>
      </c>
      <c r="B426" s="39" t="s">
        <v>995</v>
      </c>
      <c r="C426" s="40" t="s">
        <v>996</v>
      </c>
      <c r="D426" s="41"/>
      <c r="E426" s="56" t="s">
        <v>943</v>
      </c>
      <c r="F426" s="43" t="s">
        <v>988</v>
      </c>
      <c r="G426" s="43"/>
      <c r="H426" s="42"/>
      <c r="I426" s="39"/>
      <c r="J426" s="43"/>
      <c r="K426" s="43"/>
      <c r="L426" s="43"/>
      <c r="M426" s="43"/>
      <c r="N426" s="43"/>
      <c r="O426" s="43"/>
      <c r="P426" s="43"/>
      <c r="Q426" s="43"/>
      <c r="R426" s="43"/>
      <c r="S426" s="43"/>
      <c r="T426" s="43"/>
      <c r="U426" s="4"/>
      <c r="V426" s="4"/>
      <c r="W426" s="4"/>
      <c r="X426" s="4"/>
      <c r="Y426" s="4"/>
      <c r="Z426" s="4"/>
    </row>
    <row r="427">
      <c r="A427" s="6">
        <v>420.0</v>
      </c>
      <c r="B427" s="39" t="s">
        <v>997</v>
      </c>
      <c r="C427" s="40" t="s">
        <v>998</v>
      </c>
      <c r="D427" s="41"/>
      <c r="E427" s="56" t="s">
        <v>943</v>
      </c>
      <c r="F427" s="43" t="s">
        <v>988</v>
      </c>
      <c r="G427" s="43"/>
      <c r="H427" s="42"/>
      <c r="I427" s="39"/>
      <c r="J427" s="43"/>
      <c r="K427" s="43"/>
      <c r="L427" s="43"/>
      <c r="M427" s="43"/>
      <c r="N427" s="43"/>
      <c r="O427" s="43"/>
      <c r="P427" s="43"/>
      <c r="Q427" s="43"/>
      <c r="R427" s="43"/>
      <c r="S427" s="43"/>
      <c r="T427" s="43"/>
      <c r="U427" s="4"/>
      <c r="V427" s="4"/>
      <c r="W427" s="4"/>
      <c r="X427" s="4"/>
      <c r="Y427" s="4"/>
      <c r="Z427" s="4"/>
    </row>
    <row r="428">
      <c r="A428" s="6">
        <v>421.0</v>
      </c>
      <c r="B428" s="39" t="s">
        <v>999</v>
      </c>
      <c r="C428" s="40" t="s">
        <v>1000</v>
      </c>
      <c r="D428" s="41"/>
      <c r="E428" s="56" t="s">
        <v>943</v>
      </c>
      <c r="F428" s="43" t="s">
        <v>1001</v>
      </c>
      <c r="G428" s="43"/>
      <c r="H428" s="42"/>
      <c r="I428" s="39"/>
      <c r="J428" s="43"/>
      <c r="K428" s="43"/>
      <c r="L428" s="43"/>
      <c r="M428" s="43"/>
      <c r="N428" s="43"/>
      <c r="O428" s="43"/>
      <c r="P428" s="43"/>
      <c r="Q428" s="43"/>
      <c r="R428" s="43"/>
      <c r="S428" s="43"/>
      <c r="T428" s="43"/>
      <c r="U428" s="4"/>
      <c r="V428" s="4"/>
      <c r="W428" s="4"/>
      <c r="X428" s="4"/>
      <c r="Y428" s="4"/>
      <c r="Z428" s="4"/>
    </row>
    <row r="429">
      <c r="A429" s="6">
        <v>422.0</v>
      </c>
      <c r="B429" s="39" t="s">
        <v>1002</v>
      </c>
      <c r="C429" s="40" t="s">
        <v>1003</v>
      </c>
      <c r="D429" s="41"/>
      <c r="E429" s="56" t="s">
        <v>943</v>
      </c>
      <c r="F429" s="43" t="s">
        <v>1001</v>
      </c>
      <c r="G429" s="43"/>
      <c r="H429" s="42"/>
      <c r="I429" s="39"/>
      <c r="J429" s="43"/>
      <c r="K429" s="43"/>
      <c r="L429" s="43"/>
      <c r="M429" s="43"/>
      <c r="N429" s="43"/>
      <c r="O429" s="43"/>
      <c r="P429" s="43"/>
      <c r="Q429" s="43"/>
      <c r="R429" s="43"/>
      <c r="S429" s="43"/>
      <c r="T429" s="43"/>
      <c r="U429" s="4"/>
      <c r="V429" s="4"/>
      <c r="W429" s="4"/>
      <c r="X429" s="4"/>
      <c r="Y429" s="4"/>
      <c r="Z429" s="4"/>
    </row>
    <row r="430">
      <c r="A430" s="6">
        <v>423.0</v>
      </c>
      <c r="B430" s="39" t="s">
        <v>1004</v>
      </c>
      <c r="C430" s="40" t="s">
        <v>1005</v>
      </c>
      <c r="D430" s="41"/>
      <c r="E430" s="56" t="s">
        <v>943</v>
      </c>
      <c r="F430" s="43" t="s">
        <v>1001</v>
      </c>
      <c r="G430" s="43"/>
      <c r="H430" s="42"/>
      <c r="I430" s="39"/>
      <c r="J430" s="43"/>
      <c r="K430" s="43"/>
      <c r="L430" s="43"/>
      <c r="M430" s="43"/>
      <c r="N430" s="43"/>
      <c r="O430" s="43"/>
      <c r="P430" s="43"/>
      <c r="Q430" s="43"/>
      <c r="R430" s="43"/>
      <c r="S430" s="43"/>
      <c r="T430" s="43"/>
      <c r="U430" s="4"/>
      <c r="V430" s="4"/>
      <c r="W430" s="4"/>
      <c r="X430" s="4"/>
      <c r="Y430" s="4"/>
      <c r="Z430" s="4"/>
    </row>
    <row r="431">
      <c r="A431" s="6">
        <v>424.0</v>
      </c>
      <c r="B431" s="39" t="s">
        <v>1006</v>
      </c>
      <c r="C431" s="40" t="s">
        <v>1007</v>
      </c>
      <c r="D431" s="41"/>
      <c r="E431" s="56" t="s">
        <v>943</v>
      </c>
      <c r="F431" s="43" t="s">
        <v>1001</v>
      </c>
      <c r="G431" s="43"/>
      <c r="H431" s="42"/>
      <c r="I431" s="39"/>
      <c r="J431" s="43"/>
      <c r="K431" s="43"/>
      <c r="L431" s="43"/>
      <c r="M431" s="43"/>
      <c r="N431" s="43"/>
      <c r="O431" s="43"/>
      <c r="P431" s="43"/>
      <c r="Q431" s="43"/>
      <c r="R431" s="43"/>
      <c r="S431" s="43"/>
      <c r="T431" s="43"/>
      <c r="U431" s="4"/>
      <c r="V431" s="4"/>
      <c r="W431" s="4"/>
      <c r="X431" s="4"/>
      <c r="Y431" s="4"/>
      <c r="Z431" s="4"/>
    </row>
    <row r="432">
      <c r="A432" s="6">
        <v>425.0</v>
      </c>
      <c r="B432" s="39" t="s">
        <v>1008</v>
      </c>
      <c r="C432" s="40" t="s">
        <v>1009</v>
      </c>
      <c r="D432" s="41"/>
      <c r="E432" s="56" t="s">
        <v>943</v>
      </c>
      <c r="F432" s="43" t="s">
        <v>1010</v>
      </c>
      <c r="G432" s="43"/>
      <c r="H432" s="42"/>
      <c r="I432" s="39"/>
      <c r="J432" s="43"/>
      <c r="K432" s="43"/>
      <c r="L432" s="43"/>
      <c r="M432" s="43"/>
      <c r="N432" s="43"/>
      <c r="O432" s="43"/>
      <c r="P432" s="43"/>
      <c r="Q432" s="43"/>
      <c r="R432" s="43"/>
      <c r="S432" s="43"/>
      <c r="T432" s="43"/>
      <c r="U432" s="4"/>
      <c r="V432" s="4"/>
      <c r="W432" s="4"/>
      <c r="X432" s="4"/>
      <c r="Y432" s="4"/>
      <c r="Z432" s="4"/>
    </row>
    <row r="433">
      <c r="A433" s="6">
        <v>426.0</v>
      </c>
      <c r="B433" s="39" t="s">
        <v>1011</v>
      </c>
      <c r="C433" s="40" t="s">
        <v>1012</v>
      </c>
      <c r="D433" s="41"/>
      <c r="E433" s="56" t="s">
        <v>943</v>
      </c>
      <c r="F433" s="43" t="s">
        <v>1010</v>
      </c>
      <c r="G433" s="43"/>
      <c r="H433" s="42"/>
      <c r="I433" s="39"/>
      <c r="J433" s="43"/>
      <c r="K433" s="43"/>
      <c r="L433" s="43"/>
      <c r="M433" s="43"/>
      <c r="N433" s="43"/>
      <c r="O433" s="43"/>
      <c r="P433" s="43"/>
      <c r="Q433" s="43"/>
      <c r="R433" s="43"/>
      <c r="S433" s="43"/>
      <c r="T433" s="43"/>
      <c r="U433" s="4"/>
      <c r="V433" s="4"/>
      <c r="W433" s="4"/>
      <c r="X433" s="4"/>
      <c r="Y433" s="4"/>
      <c r="Z433" s="4"/>
    </row>
    <row r="434">
      <c r="A434" s="6">
        <v>427.0</v>
      </c>
      <c r="B434" s="39" t="s">
        <v>1013</v>
      </c>
      <c r="C434" s="40" t="s">
        <v>1014</v>
      </c>
      <c r="D434" s="41"/>
      <c r="E434" s="56" t="s">
        <v>943</v>
      </c>
      <c r="F434" s="43" t="s">
        <v>1010</v>
      </c>
      <c r="G434" s="43"/>
      <c r="H434" s="42"/>
      <c r="I434" s="39"/>
      <c r="J434" s="43"/>
      <c r="K434" s="43"/>
      <c r="L434" s="43"/>
      <c r="M434" s="43"/>
      <c r="N434" s="43"/>
      <c r="O434" s="43"/>
      <c r="P434" s="43"/>
      <c r="Q434" s="43"/>
      <c r="R434" s="43"/>
      <c r="S434" s="43"/>
      <c r="T434" s="43"/>
      <c r="U434" s="4"/>
      <c r="V434" s="4"/>
      <c r="W434" s="4"/>
      <c r="X434" s="4"/>
      <c r="Y434" s="4"/>
      <c r="Z434" s="4"/>
    </row>
    <row r="435">
      <c r="A435" s="6">
        <v>428.0</v>
      </c>
      <c r="B435" s="39" t="s">
        <v>1015</v>
      </c>
      <c r="C435" s="40" t="s">
        <v>1016</v>
      </c>
      <c r="D435" s="41"/>
      <c r="E435" s="56" t="s">
        <v>943</v>
      </c>
      <c r="F435" s="43" t="s">
        <v>1010</v>
      </c>
      <c r="G435" s="43"/>
      <c r="H435" s="42"/>
      <c r="I435" s="39"/>
      <c r="J435" s="43"/>
      <c r="K435" s="43"/>
      <c r="L435" s="43"/>
      <c r="M435" s="43"/>
      <c r="N435" s="43"/>
      <c r="O435" s="43"/>
      <c r="P435" s="43"/>
      <c r="Q435" s="43"/>
      <c r="R435" s="43"/>
      <c r="S435" s="43"/>
      <c r="T435" s="43"/>
      <c r="U435" s="4"/>
      <c r="V435" s="4"/>
      <c r="W435" s="4"/>
      <c r="X435" s="4"/>
      <c r="Y435" s="4"/>
      <c r="Z435" s="4"/>
    </row>
    <row r="436">
      <c r="A436" s="6">
        <v>429.0</v>
      </c>
      <c r="B436" s="39" t="s">
        <v>1017</v>
      </c>
      <c r="C436" s="40" t="s">
        <v>1018</v>
      </c>
      <c r="D436" s="41"/>
      <c r="E436" s="56" t="s">
        <v>943</v>
      </c>
      <c r="F436" s="43" t="s">
        <v>1010</v>
      </c>
      <c r="G436" s="43"/>
      <c r="H436" s="42"/>
      <c r="I436" s="39"/>
      <c r="J436" s="43"/>
      <c r="K436" s="43"/>
      <c r="L436" s="43"/>
      <c r="M436" s="43"/>
      <c r="N436" s="43"/>
      <c r="O436" s="43"/>
      <c r="P436" s="43"/>
      <c r="Q436" s="43"/>
      <c r="R436" s="43"/>
      <c r="S436" s="43"/>
      <c r="T436" s="43"/>
      <c r="U436" s="4"/>
      <c r="V436" s="4"/>
      <c r="W436" s="4"/>
      <c r="X436" s="4"/>
      <c r="Y436" s="4"/>
      <c r="Z436" s="4"/>
    </row>
    <row r="437">
      <c r="A437" s="6">
        <v>430.0</v>
      </c>
      <c r="B437" s="39" t="s">
        <v>1019</v>
      </c>
      <c r="C437" s="40" t="s">
        <v>1020</v>
      </c>
      <c r="D437" s="41"/>
      <c r="E437" s="56" t="s">
        <v>943</v>
      </c>
      <c r="F437" s="43" t="s">
        <v>1010</v>
      </c>
      <c r="G437" s="43"/>
      <c r="H437" s="42"/>
      <c r="I437" s="39"/>
      <c r="J437" s="43"/>
      <c r="K437" s="43"/>
      <c r="L437" s="43"/>
      <c r="M437" s="43"/>
      <c r="N437" s="43"/>
      <c r="O437" s="43"/>
      <c r="P437" s="43"/>
      <c r="Q437" s="43"/>
      <c r="R437" s="43"/>
      <c r="S437" s="43"/>
      <c r="T437" s="43"/>
      <c r="U437" s="4"/>
      <c r="V437" s="4"/>
      <c r="W437" s="4"/>
      <c r="X437" s="4"/>
      <c r="Y437" s="4"/>
      <c r="Z437" s="4"/>
    </row>
    <row r="438">
      <c r="A438" s="6">
        <v>431.0</v>
      </c>
      <c r="B438" s="39" t="s">
        <v>1021</v>
      </c>
      <c r="C438" s="40" t="s">
        <v>1022</v>
      </c>
      <c r="D438" s="41"/>
      <c r="E438" s="56" t="s">
        <v>943</v>
      </c>
      <c r="F438" s="43" t="s">
        <v>1010</v>
      </c>
      <c r="G438" s="43"/>
      <c r="H438" s="42"/>
      <c r="I438" s="39"/>
      <c r="J438" s="43"/>
      <c r="K438" s="43"/>
      <c r="L438" s="43"/>
      <c r="M438" s="43"/>
      <c r="N438" s="43"/>
      <c r="O438" s="43"/>
      <c r="P438" s="43"/>
      <c r="Q438" s="43"/>
      <c r="R438" s="43"/>
      <c r="S438" s="43"/>
      <c r="T438" s="43"/>
      <c r="U438" s="4"/>
      <c r="V438" s="4"/>
      <c r="W438" s="4"/>
      <c r="X438" s="4"/>
      <c r="Y438" s="4"/>
      <c r="Z438" s="4"/>
    </row>
    <row r="439">
      <c r="A439" s="6">
        <v>432.0</v>
      </c>
      <c r="B439" s="39" t="s">
        <v>1023</v>
      </c>
      <c r="C439" s="40" t="s">
        <v>1024</v>
      </c>
      <c r="D439" s="41"/>
      <c r="E439" s="56" t="s">
        <v>943</v>
      </c>
      <c r="F439" s="43" t="s">
        <v>1010</v>
      </c>
      <c r="G439" s="43"/>
      <c r="H439" s="42"/>
      <c r="I439" s="39"/>
      <c r="J439" s="43"/>
      <c r="K439" s="43"/>
      <c r="L439" s="43"/>
      <c r="M439" s="43"/>
      <c r="N439" s="43"/>
      <c r="O439" s="43"/>
      <c r="P439" s="43"/>
      <c r="Q439" s="43"/>
      <c r="R439" s="43"/>
      <c r="S439" s="43"/>
      <c r="T439" s="43"/>
      <c r="U439" s="4"/>
      <c r="V439" s="4"/>
      <c r="W439" s="4"/>
      <c r="X439" s="4"/>
      <c r="Y439" s="4"/>
      <c r="Z439" s="4"/>
    </row>
    <row r="440">
      <c r="A440" s="6">
        <v>433.0</v>
      </c>
      <c r="B440" s="39" t="s">
        <v>1025</v>
      </c>
      <c r="C440" s="40" t="s">
        <v>1026</v>
      </c>
      <c r="D440" s="41"/>
      <c r="E440" s="56" t="s">
        <v>943</v>
      </c>
      <c r="F440" s="43" t="s">
        <v>1010</v>
      </c>
      <c r="G440" s="43"/>
      <c r="H440" s="42"/>
      <c r="I440" s="39"/>
      <c r="J440" s="43"/>
      <c r="K440" s="43"/>
      <c r="L440" s="43"/>
      <c r="M440" s="43"/>
      <c r="N440" s="43"/>
      <c r="O440" s="43"/>
      <c r="P440" s="43"/>
      <c r="Q440" s="43"/>
      <c r="R440" s="43"/>
      <c r="S440" s="43"/>
      <c r="T440" s="43"/>
      <c r="U440" s="4"/>
      <c r="V440" s="4"/>
      <c r="W440" s="4"/>
      <c r="X440" s="4"/>
      <c r="Y440" s="4"/>
      <c r="Z440" s="4"/>
    </row>
    <row r="441">
      <c r="A441" s="6">
        <v>434.0</v>
      </c>
      <c r="B441" s="39" t="s">
        <v>1027</v>
      </c>
      <c r="C441" s="40" t="s">
        <v>1028</v>
      </c>
      <c r="D441" s="41"/>
      <c r="E441" s="56" t="s">
        <v>943</v>
      </c>
      <c r="F441" s="43" t="s">
        <v>1010</v>
      </c>
      <c r="G441" s="43"/>
      <c r="H441" s="42"/>
      <c r="I441" s="39"/>
      <c r="J441" s="43"/>
      <c r="K441" s="43"/>
      <c r="L441" s="43"/>
      <c r="M441" s="43"/>
      <c r="N441" s="43"/>
      <c r="O441" s="43"/>
      <c r="P441" s="43"/>
      <c r="Q441" s="43"/>
      <c r="R441" s="43"/>
      <c r="S441" s="43"/>
      <c r="T441" s="43"/>
      <c r="U441" s="4"/>
      <c r="V441" s="4"/>
      <c r="W441" s="4"/>
      <c r="X441" s="4"/>
      <c r="Y441" s="4"/>
      <c r="Z441" s="4"/>
    </row>
    <row r="442">
      <c r="A442" s="6">
        <v>435.0</v>
      </c>
      <c r="B442" s="39" t="s">
        <v>1029</v>
      </c>
      <c r="C442" s="40" t="s">
        <v>1030</v>
      </c>
      <c r="D442" s="41"/>
      <c r="E442" s="56" t="s">
        <v>943</v>
      </c>
      <c r="F442" s="43" t="s">
        <v>1010</v>
      </c>
      <c r="G442" s="43"/>
      <c r="H442" s="42"/>
      <c r="I442" s="39"/>
      <c r="J442" s="43"/>
      <c r="K442" s="43"/>
      <c r="L442" s="43"/>
      <c r="M442" s="43"/>
      <c r="N442" s="43"/>
      <c r="O442" s="43"/>
      <c r="P442" s="43"/>
      <c r="Q442" s="43"/>
      <c r="R442" s="43"/>
      <c r="S442" s="43"/>
      <c r="T442" s="43"/>
      <c r="U442" s="4"/>
      <c r="V442" s="4"/>
      <c r="W442" s="4"/>
      <c r="X442" s="4"/>
      <c r="Y442" s="4"/>
      <c r="Z442" s="4"/>
    </row>
    <row r="443">
      <c r="A443" s="6">
        <v>436.0</v>
      </c>
      <c r="B443" s="39" t="s">
        <v>1031</v>
      </c>
      <c r="C443" s="40" t="s">
        <v>1032</v>
      </c>
      <c r="D443" s="41"/>
      <c r="E443" s="56" t="s">
        <v>177</v>
      </c>
      <c r="F443" s="43"/>
      <c r="G443" s="43"/>
      <c r="H443" s="42"/>
      <c r="I443" s="39"/>
      <c r="J443" s="43"/>
      <c r="K443" s="43"/>
      <c r="L443" s="43"/>
      <c r="M443" s="43"/>
      <c r="N443" s="43"/>
      <c r="O443" s="43"/>
      <c r="P443" s="43"/>
      <c r="Q443" s="43"/>
      <c r="R443" s="43"/>
      <c r="S443" s="43"/>
      <c r="T443" s="43"/>
      <c r="U443" s="4"/>
      <c r="V443" s="4"/>
      <c r="W443" s="4"/>
      <c r="X443" s="4"/>
      <c r="Y443" s="4"/>
      <c r="Z443" s="4"/>
    </row>
    <row r="444">
      <c r="A444" s="6">
        <v>437.0</v>
      </c>
      <c r="B444" s="39" t="s">
        <v>1033</v>
      </c>
      <c r="C444" s="40" t="s">
        <v>1034</v>
      </c>
      <c r="D444" s="41"/>
      <c r="E444" s="56" t="s">
        <v>177</v>
      </c>
      <c r="F444" s="43"/>
      <c r="G444" s="43"/>
      <c r="H444" s="42"/>
      <c r="I444" s="39"/>
      <c r="J444" s="43"/>
      <c r="K444" s="43"/>
      <c r="L444" s="43"/>
      <c r="M444" s="43"/>
      <c r="N444" s="43"/>
      <c r="O444" s="43"/>
      <c r="P444" s="43"/>
      <c r="Q444" s="43"/>
      <c r="R444" s="43"/>
      <c r="S444" s="43"/>
      <c r="T444" s="43"/>
      <c r="U444" s="4"/>
      <c r="V444" s="4"/>
      <c r="W444" s="4"/>
      <c r="X444" s="4"/>
      <c r="Y444" s="4"/>
      <c r="Z444" s="4"/>
    </row>
    <row r="445">
      <c r="A445" s="6">
        <v>438.0</v>
      </c>
      <c r="B445" s="39" t="s">
        <v>1035</v>
      </c>
      <c r="C445" s="40" t="s">
        <v>1036</v>
      </c>
      <c r="D445" s="41"/>
      <c r="E445" s="56" t="s">
        <v>177</v>
      </c>
      <c r="F445" s="43"/>
      <c r="G445" s="43"/>
      <c r="H445" s="42"/>
      <c r="I445" s="39"/>
      <c r="J445" s="43"/>
      <c r="K445" s="43"/>
      <c r="L445" s="43"/>
      <c r="M445" s="43"/>
      <c r="N445" s="43"/>
      <c r="O445" s="43"/>
      <c r="P445" s="43"/>
      <c r="Q445" s="43"/>
      <c r="R445" s="43"/>
      <c r="S445" s="43"/>
      <c r="T445" s="43"/>
      <c r="U445" s="4"/>
      <c r="V445" s="4"/>
      <c r="W445" s="4"/>
      <c r="X445" s="4"/>
      <c r="Y445" s="4"/>
      <c r="Z445" s="4"/>
    </row>
    <row r="446">
      <c r="A446" s="6">
        <v>439.0</v>
      </c>
      <c r="B446" s="39" t="s">
        <v>1037</v>
      </c>
      <c r="C446" s="40" t="s">
        <v>1038</v>
      </c>
      <c r="D446" s="41"/>
      <c r="E446" s="56" t="s">
        <v>177</v>
      </c>
      <c r="F446" s="43"/>
      <c r="G446" s="43"/>
      <c r="H446" s="42"/>
      <c r="I446" s="39"/>
      <c r="J446" s="43"/>
      <c r="K446" s="43"/>
      <c r="L446" s="43"/>
      <c r="M446" s="43"/>
      <c r="N446" s="43"/>
      <c r="O446" s="43"/>
      <c r="P446" s="43"/>
      <c r="Q446" s="43"/>
      <c r="R446" s="43"/>
      <c r="S446" s="43"/>
      <c r="T446" s="43"/>
      <c r="U446" s="4"/>
      <c r="V446" s="4"/>
      <c r="W446" s="4"/>
      <c r="X446" s="4"/>
      <c r="Y446" s="4"/>
      <c r="Z446" s="4"/>
    </row>
    <row r="447">
      <c r="A447" s="6">
        <v>440.0</v>
      </c>
      <c r="B447" s="39" t="s">
        <v>1039</v>
      </c>
      <c r="C447" s="40" t="s">
        <v>1040</v>
      </c>
      <c r="D447" s="41"/>
      <c r="E447" s="56" t="s">
        <v>177</v>
      </c>
      <c r="F447" s="43"/>
      <c r="G447" s="43"/>
      <c r="H447" s="42"/>
      <c r="I447" s="39"/>
      <c r="J447" s="43"/>
      <c r="K447" s="43"/>
      <c r="L447" s="43"/>
      <c r="M447" s="43"/>
      <c r="N447" s="43"/>
      <c r="O447" s="43"/>
      <c r="P447" s="43"/>
      <c r="Q447" s="43"/>
      <c r="R447" s="43"/>
      <c r="S447" s="43"/>
      <c r="T447" s="43"/>
      <c r="U447" s="4"/>
      <c r="V447" s="4"/>
      <c r="W447" s="4"/>
      <c r="X447" s="4"/>
      <c r="Y447" s="4"/>
      <c r="Z447" s="4"/>
    </row>
    <row r="448">
      <c r="A448" s="6">
        <v>441.0</v>
      </c>
      <c r="B448" s="39" t="s">
        <v>1041</v>
      </c>
      <c r="C448" s="40" t="s">
        <v>1042</v>
      </c>
      <c r="D448" s="41"/>
      <c r="E448" s="56" t="s">
        <v>177</v>
      </c>
      <c r="F448" s="43"/>
      <c r="G448" s="43"/>
      <c r="H448" s="42"/>
      <c r="I448" s="39"/>
      <c r="J448" s="43"/>
      <c r="K448" s="43"/>
      <c r="L448" s="43"/>
      <c r="M448" s="43"/>
      <c r="N448" s="43"/>
      <c r="O448" s="43"/>
      <c r="P448" s="43"/>
      <c r="Q448" s="43"/>
      <c r="R448" s="43"/>
      <c r="S448" s="43"/>
      <c r="T448" s="43"/>
      <c r="U448" s="4"/>
      <c r="V448" s="4"/>
      <c r="W448" s="4"/>
      <c r="X448" s="4"/>
      <c r="Y448" s="4"/>
      <c r="Z448" s="4"/>
    </row>
    <row r="449">
      <c r="A449" s="6">
        <v>442.0</v>
      </c>
      <c r="B449" s="39" t="s">
        <v>1043</v>
      </c>
      <c r="C449" s="40" t="s">
        <v>1044</v>
      </c>
      <c r="D449" s="41"/>
      <c r="E449" s="56" t="s">
        <v>177</v>
      </c>
      <c r="F449" s="43"/>
      <c r="G449" s="43"/>
      <c r="H449" s="42"/>
      <c r="I449" s="39"/>
      <c r="J449" s="43"/>
      <c r="K449" s="43"/>
      <c r="L449" s="43"/>
      <c r="M449" s="43"/>
      <c r="N449" s="43"/>
      <c r="O449" s="43"/>
      <c r="P449" s="43"/>
      <c r="Q449" s="43"/>
      <c r="R449" s="43"/>
      <c r="S449" s="43"/>
      <c r="T449" s="43"/>
      <c r="U449" s="4"/>
      <c r="V449" s="4"/>
      <c r="W449" s="4"/>
      <c r="X449" s="4"/>
      <c r="Y449" s="4"/>
      <c r="Z449" s="4"/>
    </row>
    <row r="450">
      <c r="C450" s="27"/>
    </row>
    <row r="451">
      <c r="C451" s="27"/>
    </row>
    <row r="452">
      <c r="C452" s="27"/>
    </row>
    <row r="453">
      <c r="C453" s="27"/>
    </row>
    <row r="454">
      <c r="C454" s="27"/>
    </row>
    <row r="455">
      <c r="C455" s="27"/>
    </row>
    <row r="456">
      <c r="C456" s="27"/>
    </row>
    <row r="457">
      <c r="C457" s="27"/>
    </row>
    <row r="458">
      <c r="C458" s="27"/>
    </row>
    <row r="459">
      <c r="C459" s="27"/>
    </row>
    <row r="460">
      <c r="C460" s="27"/>
    </row>
    <row r="461">
      <c r="C461" s="27"/>
    </row>
    <row r="462">
      <c r="C462" s="27"/>
    </row>
    <row r="463">
      <c r="C463" s="27"/>
    </row>
    <row r="464">
      <c r="C464" s="27"/>
    </row>
    <row r="465">
      <c r="C465" s="27"/>
    </row>
    <row r="466">
      <c r="C466" s="27"/>
    </row>
    <row r="467">
      <c r="C467" s="27"/>
    </row>
    <row r="468">
      <c r="C468" s="27"/>
    </row>
    <row r="469">
      <c r="C469" s="27"/>
    </row>
    <row r="470">
      <c r="C470" s="27"/>
    </row>
    <row r="471">
      <c r="C471" s="27"/>
    </row>
    <row r="472">
      <c r="C472" s="27"/>
    </row>
    <row r="473">
      <c r="C473" s="27"/>
    </row>
    <row r="474">
      <c r="C474" s="27"/>
    </row>
    <row r="475">
      <c r="C475" s="27"/>
    </row>
    <row r="476">
      <c r="C476" s="27"/>
    </row>
    <row r="477">
      <c r="C477" s="27"/>
    </row>
    <row r="478">
      <c r="C478" s="27"/>
    </row>
    <row r="479">
      <c r="C479" s="27"/>
    </row>
    <row r="480">
      <c r="C480" s="27"/>
    </row>
    <row r="481">
      <c r="C481" s="27"/>
    </row>
    <row r="482">
      <c r="C482" s="27"/>
    </row>
    <row r="483">
      <c r="C483" s="27"/>
    </row>
    <row r="484">
      <c r="C484" s="27"/>
    </row>
    <row r="485">
      <c r="C485" s="27"/>
    </row>
    <row r="486">
      <c r="C486" s="27"/>
    </row>
    <row r="487">
      <c r="C487" s="27"/>
    </row>
    <row r="488">
      <c r="C488" s="27"/>
    </row>
    <row r="489">
      <c r="C489" s="27"/>
    </row>
    <row r="490">
      <c r="C490" s="27"/>
    </row>
    <row r="491">
      <c r="C491" s="27"/>
    </row>
    <row r="492">
      <c r="C492" s="27"/>
    </row>
    <row r="493">
      <c r="C493" s="27"/>
    </row>
    <row r="494">
      <c r="C494" s="27"/>
    </row>
    <row r="495">
      <c r="C495" s="27"/>
    </row>
    <row r="496">
      <c r="C496" s="27"/>
    </row>
    <row r="497">
      <c r="C497" s="27"/>
    </row>
    <row r="498">
      <c r="C498" s="27"/>
    </row>
    <row r="499">
      <c r="C499" s="27"/>
    </row>
    <row r="500">
      <c r="C500" s="27"/>
    </row>
    <row r="501">
      <c r="C501" s="27"/>
    </row>
    <row r="502">
      <c r="C502" s="27"/>
    </row>
    <row r="503">
      <c r="C503" s="27"/>
    </row>
    <row r="504">
      <c r="C504" s="27"/>
    </row>
    <row r="505">
      <c r="C505" s="27"/>
    </row>
    <row r="506">
      <c r="C506" s="27"/>
    </row>
    <row r="507">
      <c r="C507" s="27"/>
    </row>
    <row r="508">
      <c r="C508" s="27"/>
    </row>
    <row r="509">
      <c r="C509" s="27"/>
    </row>
    <row r="510">
      <c r="C510" s="27"/>
    </row>
    <row r="511">
      <c r="C511" s="27"/>
    </row>
    <row r="512">
      <c r="C512" s="27"/>
    </row>
    <row r="513">
      <c r="C513" s="27"/>
    </row>
    <row r="514">
      <c r="C514" s="27"/>
    </row>
    <row r="515">
      <c r="C515" s="27"/>
    </row>
    <row r="516">
      <c r="C516" s="27"/>
    </row>
    <row r="517">
      <c r="C517" s="27"/>
    </row>
    <row r="518">
      <c r="C518" s="27"/>
    </row>
    <row r="519">
      <c r="C519" s="27"/>
    </row>
    <row r="520">
      <c r="C520" s="27"/>
    </row>
    <row r="521">
      <c r="C521" s="27"/>
    </row>
    <row r="522">
      <c r="C522" s="27"/>
    </row>
    <row r="523">
      <c r="C523" s="27"/>
    </row>
    <row r="524">
      <c r="C524" s="27"/>
    </row>
    <row r="525">
      <c r="C525" s="27"/>
    </row>
    <row r="526">
      <c r="C526" s="27"/>
    </row>
    <row r="527">
      <c r="C527" s="27"/>
    </row>
    <row r="528">
      <c r="C528" s="27"/>
    </row>
    <row r="529">
      <c r="C529" s="27"/>
    </row>
    <row r="530">
      <c r="C530" s="27"/>
    </row>
    <row r="531">
      <c r="C531" s="27"/>
    </row>
    <row r="532">
      <c r="C532" s="27"/>
    </row>
    <row r="533">
      <c r="C533" s="27"/>
    </row>
    <row r="534">
      <c r="C534" s="27"/>
    </row>
    <row r="535">
      <c r="C535" s="27"/>
    </row>
    <row r="536">
      <c r="C536" s="27"/>
    </row>
    <row r="537">
      <c r="C537" s="27"/>
    </row>
    <row r="538">
      <c r="C538" s="27"/>
    </row>
    <row r="539">
      <c r="C539" s="27"/>
    </row>
    <row r="540">
      <c r="C540" s="27"/>
    </row>
    <row r="541">
      <c r="C541" s="27"/>
    </row>
    <row r="542">
      <c r="C542" s="27"/>
    </row>
    <row r="543">
      <c r="C543" s="27"/>
    </row>
    <row r="544">
      <c r="C544" s="27"/>
    </row>
    <row r="545">
      <c r="C545" s="27"/>
    </row>
    <row r="546">
      <c r="C546" s="27"/>
    </row>
    <row r="547">
      <c r="C547" s="27"/>
    </row>
    <row r="548">
      <c r="C548" s="27"/>
    </row>
    <row r="549">
      <c r="C549" s="27"/>
    </row>
    <row r="550">
      <c r="C550" s="27"/>
    </row>
    <row r="551">
      <c r="C551" s="27"/>
    </row>
    <row r="552">
      <c r="C552" s="27"/>
    </row>
    <row r="553">
      <c r="C553" s="27"/>
    </row>
    <row r="554">
      <c r="C554" s="27"/>
    </row>
    <row r="555">
      <c r="C555" s="27"/>
    </row>
    <row r="556">
      <c r="C556" s="27"/>
    </row>
    <row r="557">
      <c r="C557" s="27"/>
    </row>
    <row r="558">
      <c r="C558" s="27"/>
    </row>
    <row r="559">
      <c r="C559" s="27"/>
    </row>
    <row r="560">
      <c r="C560" s="27"/>
    </row>
    <row r="561">
      <c r="C561" s="27"/>
    </row>
    <row r="562">
      <c r="C562" s="27"/>
    </row>
    <row r="563">
      <c r="C563" s="27"/>
    </row>
    <row r="564">
      <c r="C564" s="27"/>
    </row>
    <row r="565">
      <c r="C565" s="27"/>
    </row>
    <row r="566">
      <c r="C566" s="27"/>
    </row>
    <row r="567">
      <c r="C567" s="27"/>
    </row>
    <row r="568">
      <c r="C568" s="27"/>
    </row>
    <row r="569">
      <c r="C569" s="27"/>
    </row>
    <row r="570">
      <c r="C570" s="27"/>
    </row>
    <row r="571">
      <c r="C571" s="27"/>
    </row>
    <row r="572">
      <c r="C572" s="27"/>
    </row>
    <row r="573">
      <c r="C573" s="27"/>
    </row>
    <row r="574">
      <c r="C574" s="27"/>
    </row>
    <row r="575">
      <c r="C575" s="27"/>
    </row>
    <row r="576">
      <c r="C576" s="27"/>
    </row>
    <row r="577">
      <c r="C577" s="27"/>
    </row>
    <row r="578">
      <c r="C578" s="27"/>
    </row>
    <row r="579">
      <c r="C579" s="27"/>
    </row>
    <row r="580">
      <c r="C580" s="27"/>
    </row>
    <row r="581">
      <c r="C581" s="27"/>
    </row>
    <row r="582">
      <c r="C582" s="27"/>
    </row>
    <row r="583">
      <c r="C583" s="27"/>
    </row>
    <row r="584">
      <c r="C584" s="27"/>
    </row>
    <row r="585">
      <c r="C585" s="27"/>
    </row>
    <row r="586">
      <c r="C586" s="27"/>
    </row>
    <row r="587">
      <c r="C587" s="27"/>
    </row>
    <row r="588">
      <c r="C588" s="27"/>
    </row>
    <row r="589">
      <c r="C589" s="27"/>
    </row>
    <row r="590">
      <c r="C590" s="27"/>
    </row>
    <row r="591">
      <c r="C591" s="27"/>
    </row>
    <row r="592">
      <c r="C592" s="27"/>
    </row>
    <row r="593">
      <c r="C593" s="27"/>
    </row>
    <row r="594">
      <c r="C594" s="27"/>
    </row>
    <row r="595">
      <c r="C595" s="27"/>
    </row>
    <row r="596">
      <c r="C596" s="27"/>
    </row>
    <row r="597">
      <c r="C597" s="27"/>
    </row>
    <row r="598">
      <c r="C598" s="27"/>
    </row>
    <row r="599">
      <c r="C599" s="27"/>
    </row>
    <row r="600">
      <c r="C600" s="27"/>
    </row>
    <row r="601">
      <c r="C601" s="27"/>
    </row>
    <row r="602">
      <c r="C602" s="27"/>
    </row>
    <row r="603">
      <c r="C603" s="27"/>
    </row>
    <row r="604">
      <c r="C604" s="27"/>
    </row>
    <row r="605">
      <c r="C605" s="27"/>
    </row>
    <row r="606">
      <c r="C606" s="27"/>
    </row>
    <row r="607">
      <c r="C607" s="27"/>
    </row>
    <row r="608">
      <c r="C608" s="27"/>
    </row>
    <row r="609">
      <c r="C609" s="27"/>
    </row>
    <row r="610">
      <c r="C610" s="27"/>
    </row>
    <row r="611">
      <c r="C611" s="27"/>
    </row>
    <row r="612">
      <c r="C612" s="27"/>
    </row>
    <row r="613">
      <c r="C613" s="27"/>
    </row>
    <row r="614">
      <c r="C614" s="27"/>
    </row>
    <row r="615">
      <c r="C615" s="27"/>
    </row>
    <row r="616">
      <c r="C616" s="27"/>
    </row>
    <row r="617">
      <c r="C617" s="27"/>
    </row>
    <row r="618">
      <c r="C618" s="27"/>
    </row>
    <row r="619">
      <c r="C619" s="27"/>
    </row>
    <row r="620">
      <c r="C620" s="27"/>
    </row>
    <row r="621">
      <c r="C621" s="27"/>
    </row>
    <row r="622">
      <c r="C622" s="27"/>
    </row>
    <row r="623">
      <c r="C623" s="27"/>
    </row>
    <row r="624">
      <c r="C624" s="27"/>
    </row>
    <row r="625">
      <c r="C625" s="27"/>
    </row>
    <row r="626">
      <c r="C626" s="27"/>
    </row>
    <row r="627">
      <c r="C627" s="27"/>
    </row>
    <row r="628">
      <c r="C628" s="27"/>
    </row>
    <row r="629">
      <c r="C629" s="27"/>
    </row>
    <row r="630">
      <c r="C630" s="27"/>
    </row>
    <row r="631">
      <c r="C631" s="27"/>
    </row>
    <row r="632">
      <c r="C632" s="27"/>
    </row>
    <row r="633">
      <c r="C633" s="27"/>
    </row>
    <row r="634">
      <c r="C634" s="27"/>
    </row>
    <row r="635">
      <c r="C635" s="27"/>
    </row>
    <row r="636">
      <c r="C636" s="27"/>
    </row>
    <row r="637">
      <c r="C637" s="27"/>
    </row>
    <row r="638">
      <c r="C638" s="27"/>
    </row>
    <row r="639">
      <c r="C639" s="27"/>
    </row>
    <row r="640">
      <c r="C640" s="27"/>
    </row>
    <row r="641">
      <c r="C641" s="27"/>
    </row>
    <row r="642">
      <c r="C642" s="27"/>
    </row>
    <row r="643">
      <c r="C643" s="27"/>
    </row>
    <row r="644">
      <c r="C644" s="27"/>
    </row>
    <row r="645">
      <c r="C645" s="27"/>
    </row>
    <row r="646">
      <c r="C646" s="27"/>
    </row>
    <row r="647">
      <c r="C647" s="27"/>
    </row>
    <row r="648">
      <c r="C648" s="27"/>
    </row>
    <row r="649">
      <c r="C649" s="27"/>
    </row>
    <row r="650">
      <c r="C650" s="27"/>
    </row>
    <row r="651">
      <c r="C651" s="27"/>
    </row>
    <row r="652">
      <c r="C652" s="27"/>
    </row>
    <row r="653">
      <c r="C653" s="27"/>
    </row>
    <row r="654">
      <c r="C654" s="27"/>
    </row>
    <row r="655">
      <c r="C655" s="27"/>
    </row>
    <row r="656">
      <c r="C656" s="27"/>
    </row>
    <row r="657">
      <c r="C657" s="27"/>
    </row>
    <row r="658">
      <c r="C658" s="27"/>
    </row>
    <row r="659">
      <c r="C659" s="27"/>
    </row>
    <row r="660">
      <c r="C660" s="27"/>
    </row>
    <row r="661">
      <c r="C661" s="27"/>
    </row>
    <row r="662">
      <c r="C662" s="27"/>
    </row>
    <row r="663">
      <c r="C663" s="27"/>
    </row>
    <row r="664">
      <c r="C664" s="27"/>
    </row>
    <row r="665">
      <c r="C665" s="27"/>
    </row>
    <row r="666">
      <c r="C666" s="27"/>
    </row>
    <row r="667">
      <c r="C667" s="27"/>
    </row>
    <row r="668">
      <c r="C668" s="27"/>
    </row>
    <row r="669">
      <c r="C669" s="27"/>
    </row>
    <row r="670">
      <c r="C670" s="27"/>
    </row>
    <row r="671">
      <c r="C671" s="27"/>
    </row>
    <row r="672">
      <c r="C672" s="27"/>
    </row>
    <row r="673">
      <c r="C673" s="27"/>
    </row>
    <row r="674">
      <c r="C674" s="27"/>
    </row>
    <row r="675">
      <c r="C675" s="27"/>
    </row>
    <row r="676">
      <c r="C676" s="27"/>
    </row>
    <row r="677">
      <c r="C677" s="27"/>
    </row>
    <row r="678">
      <c r="C678" s="27"/>
    </row>
    <row r="679">
      <c r="C679" s="27"/>
    </row>
    <row r="680">
      <c r="C680" s="27"/>
    </row>
    <row r="681">
      <c r="C681" s="27"/>
    </row>
    <row r="682">
      <c r="C682" s="27"/>
    </row>
    <row r="683">
      <c r="C683" s="27"/>
    </row>
    <row r="684">
      <c r="C684" s="27"/>
    </row>
    <row r="685">
      <c r="C685" s="27"/>
    </row>
    <row r="686">
      <c r="C686" s="27"/>
    </row>
    <row r="687">
      <c r="C687" s="27"/>
    </row>
    <row r="688">
      <c r="C688" s="27"/>
    </row>
    <row r="689">
      <c r="C689" s="27"/>
    </row>
    <row r="690">
      <c r="C690" s="27"/>
    </row>
    <row r="691">
      <c r="C691" s="27"/>
    </row>
    <row r="692">
      <c r="C692" s="27"/>
    </row>
    <row r="693">
      <c r="C693" s="27"/>
    </row>
    <row r="694">
      <c r="C694" s="27"/>
    </row>
    <row r="695">
      <c r="C695" s="27"/>
    </row>
    <row r="696">
      <c r="C696" s="27"/>
    </row>
    <row r="697">
      <c r="C697" s="27"/>
    </row>
    <row r="698">
      <c r="C698" s="27"/>
    </row>
    <row r="699">
      <c r="C699" s="27"/>
    </row>
    <row r="700">
      <c r="C700" s="27"/>
    </row>
    <row r="701">
      <c r="C701" s="27"/>
    </row>
    <row r="702">
      <c r="C702" s="27"/>
    </row>
    <row r="703">
      <c r="C703" s="27"/>
    </row>
    <row r="704">
      <c r="C704" s="27"/>
    </row>
    <row r="705">
      <c r="C705" s="27"/>
    </row>
    <row r="706">
      <c r="C706" s="27"/>
    </row>
    <row r="707">
      <c r="C707" s="27"/>
    </row>
    <row r="708">
      <c r="C708" s="27"/>
    </row>
    <row r="709">
      <c r="C709" s="27"/>
    </row>
    <row r="710">
      <c r="C710" s="27"/>
    </row>
    <row r="711">
      <c r="C711" s="27"/>
    </row>
    <row r="712">
      <c r="C712" s="27"/>
    </row>
    <row r="713">
      <c r="C713" s="27"/>
    </row>
    <row r="714">
      <c r="C714" s="27"/>
    </row>
    <row r="715">
      <c r="C715" s="27"/>
    </row>
    <row r="716">
      <c r="C716" s="27"/>
    </row>
    <row r="717">
      <c r="C717" s="27"/>
    </row>
    <row r="718">
      <c r="C718" s="27"/>
    </row>
    <row r="719">
      <c r="C719" s="27"/>
    </row>
    <row r="720">
      <c r="C720" s="27"/>
    </row>
    <row r="721">
      <c r="C721" s="27"/>
    </row>
    <row r="722">
      <c r="C722" s="27"/>
    </row>
    <row r="723">
      <c r="C723" s="27"/>
    </row>
    <row r="724">
      <c r="C724" s="27"/>
    </row>
    <row r="725">
      <c r="C725" s="27"/>
    </row>
    <row r="726">
      <c r="C726" s="27"/>
    </row>
    <row r="727">
      <c r="C727" s="27"/>
    </row>
    <row r="728">
      <c r="C728" s="27"/>
    </row>
    <row r="729">
      <c r="C729" s="27"/>
    </row>
    <row r="730">
      <c r="C730" s="27"/>
    </row>
    <row r="731">
      <c r="C731" s="27"/>
    </row>
    <row r="732">
      <c r="C732" s="27"/>
    </row>
    <row r="733">
      <c r="C733" s="27"/>
    </row>
    <row r="734">
      <c r="C734" s="27"/>
    </row>
    <row r="735">
      <c r="C735" s="27"/>
    </row>
    <row r="736">
      <c r="C736" s="27"/>
    </row>
    <row r="737">
      <c r="C737" s="27"/>
    </row>
    <row r="738">
      <c r="C738" s="27"/>
    </row>
    <row r="739">
      <c r="C739" s="27"/>
    </row>
    <row r="740">
      <c r="C740" s="27"/>
    </row>
    <row r="741">
      <c r="C741" s="27"/>
    </row>
    <row r="742">
      <c r="C742" s="27"/>
    </row>
    <row r="743">
      <c r="C743" s="27"/>
    </row>
    <row r="744">
      <c r="C744" s="27"/>
    </row>
    <row r="745">
      <c r="C745" s="27"/>
    </row>
    <row r="746">
      <c r="C746" s="27"/>
    </row>
    <row r="747">
      <c r="C747" s="27"/>
    </row>
    <row r="748">
      <c r="C748" s="27"/>
    </row>
    <row r="749">
      <c r="C749" s="27"/>
    </row>
    <row r="750">
      <c r="C750" s="27"/>
    </row>
    <row r="751">
      <c r="C751" s="27"/>
    </row>
    <row r="752">
      <c r="C752" s="27"/>
    </row>
    <row r="753">
      <c r="C753" s="27"/>
    </row>
    <row r="754">
      <c r="C754" s="27"/>
    </row>
    <row r="755">
      <c r="C755" s="27"/>
    </row>
    <row r="756">
      <c r="C756" s="27"/>
    </row>
    <row r="757">
      <c r="C757" s="27"/>
    </row>
    <row r="758">
      <c r="C758" s="27"/>
    </row>
    <row r="759">
      <c r="C759" s="27"/>
    </row>
    <row r="760">
      <c r="C760" s="27"/>
    </row>
    <row r="761">
      <c r="C761" s="27"/>
    </row>
    <row r="762">
      <c r="C762" s="27"/>
    </row>
    <row r="763">
      <c r="C763" s="27"/>
    </row>
    <row r="764">
      <c r="C764" s="27"/>
    </row>
    <row r="765">
      <c r="C765" s="27"/>
    </row>
    <row r="766">
      <c r="C766" s="27"/>
    </row>
    <row r="767">
      <c r="C767" s="27"/>
    </row>
    <row r="768">
      <c r="C768" s="27"/>
    </row>
    <row r="769">
      <c r="C769" s="27"/>
    </row>
    <row r="770">
      <c r="C770" s="27"/>
    </row>
    <row r="771">
      <c r="C771" s="27"/>
    </row>
    <row r="772">
      <c r="C772" s="27"/>
    </row>
    <row r="773">
      <c r="C773" s="27"/>
    </row>
    <row r="774">
      <c r="C774" s="27"/>
    </row>
    <row r="775">
      <c r="C775" s="27"/>
    </row>
    <row r="776">
      <c r="C776" s="27"/>
    </row>
    <row r="777">
      <c r="C777" s="27"/>
    </row>
    <row r="778">
      <c r="C778" s="27"/>
    </row>
    <row r="779">
      <c r="C779" s="27"/>
    </row>
    <row r="780">
      <c r="C780" s="27"/>
    </row>
    <row r="781">
      <c r="C781" s="27"/>
    </row>
    <row r="782">
      <c r="C782" s="27"/>
    </row>
    <row r="783">
      <c r="C783" s="27"/>
    </row>
    <row r="784">
      <c r="C784" s="27"/>
    </row>
    <row r="785">
      <c r="C785" s="27"/>
    </row>
    <row r="786">
      <c r="C786" s="27"/>
    </row>
    <row r="787">
      <c r="C787" s="27"/>
    </row>
    <row r="788">
      <c r="C788" s="27"/>
    </row>
    <row r="789">
      <c r="C789" s="27"/>
    </row>
    <row r="790">
      <c r="C790" s="27"/>
    </row>
    <row r="791">
      <c r="C791" s="27"/>
    </row>
    <row r="792">
      <c r="C792" s="27"/>
    </row>
    <row r="793">
      <c r="C793" s="27"/>
    </row>
    <row r="794">
      <c r="C794" s="27"/>
    </row>
    <row r="795">
      <c r="C795" s="27"/>
    </row>
    <row r="796">
      <c r="C796" s="27"/>
    </row>
    <row r="797">
      <c r="C797" s="27"/>
    </row>
    <row r="798">
      <c r="C798" s="27"/>
    </row>
    <row r="799">
      <c r="C799" s="27"/>
    </row>
    <row r="800">
      <c r="C800" s="27"/>
    </row>
    <row r="801">
      <c r="C801" s="27"/>
    </row>
    <row r="802">
      <c r="C802" s="27"/>
    </row>
    <row r="803">
      <c r="C803" s="27"/>
    </row>
    <row r="804">
      <c r="C804" s="27"/>
    </row>
    <row r="805">
      <c r="C805" s="27"/>
    </row>
    <row r="806">
      <c r="C806" s="27"/>
    </row>
    <row r="807">
      <c r="C807" s="27"/>
    </row>
    <row r="808">
      <c r="C808" s="27"/>
    </row>
    <row r="809">
      <c r="C809" s="27"/>
    </row>
    <row r="810">
      <c r="C810" s="27"/>
    </row>
    <row r="811">
      <c r="C811" s="27"/>
    </row>
    <row r="812">
      <c r="C812" s="27"/>
    </row>
    <row r="813">
      <c r="C813" s="27"/>
    </row>
    <row r="814">
      <c r="C814" s="27"/>
    </row>
    <row r="815">
      <c r="C815" s="27"/>
    </row>
    <row r="816">
      <c r="C816" s="27"/>
    </row>
    <row r="817">
      <c r="C817" s="27"/>
    </row>
    <row r="818">
      <c r="C818" s="27"/>
    </row>
    <row r="819">
      <c r="C819" s="27"/>
    </row>
    <row r="820">
      <c r="C820" s="27"/>
    </row>
    <row r="821">
      <c r="C821" s="27"/>
    </row>
    <row r="822">
      <c r="C822" s="27"/>
    </row>
    <row r="823">
      <c r="C823" s="27"/>
    </row>
    <row r="824">
      <c r="C824" s="27"/>
    </row>
    <row r="825">
      <c r="C825" s="27"/>
    </row>
    <row r="826">
      <c r="C826" s="27"/>
    </row>
    <row r="827">
      <c r="C827" s="27"/>
    </row>
    <row r="828">
      <c r="C828" s="27"/>
    </row>
    <row r="829">
      <c r="C829" s="27"/>
    </row>
    <row r="830">
      <c r="C830" s="27"/>
    </row>
    <row r="831">
      <c r="C831" s="27"/>
    </row>
    <row r="832">
      <c r="C832" s="27"/>
    </row>
    <row r="833">
      <c r="C833" s="27"/>
    </row>
    <row r="834">
      <c r="C834" s="27"/>
    </row>
    <row r="835">
      <c r="C835" s="27"/>
    </row>
    <row r="836">
      <c r="C836" s="27"/>
    </row>
    <row r="837">
      <c r="C837" s="27"/>
    </row>
    <row r="838">
      <c r="C838" s="27"/>
    </row>
    <row r="839">
      <c r="C839" s="27"/>
    </row>
    <row r="840">
      <c r="C840" s="27"/>
    </row>
    <row r="841">
      <c r="C841" s="27"/>
    </row>
    <row r="842">
      <c r="C842" s="27"/>
    </row>
    <row r="843">
      <c r="C843" s="27"/>
    </row>
    <row r="844">
      <c r="C844" s="27"/>
    </row>
    <row r="845">
      <c r="C845" s="27"/>
    </row>
    <row r="846">
      <c r="C846" s="27"/>
    </row>
    <row r="847">
      <c r="C847" s="27"/>
    </row>
    <row r="848">
      <c r="C848" s="27"/>
    </row>
    <row r="849">
      <c r="C849" s="27"/>
    </row>
    <row r="850">
      <c r="C850" s="27"/>
    </row>
    <row r="851">
      <c r="C851" s="27"/>
    </row>
    <row r="852">
      <c r="C852" s="27"/>
    </row>
    <row r="853">
      <c r="C853" s="27"/>
    </row>
    <row r="854">
      <c r="C854" s="27"/>
    </row>
    <row r="855">
      <c r="C855" s="27"/>
    </row>
    <row r="856">
      <c r="C856" s="27"/>
    </row>
    <row r="857">
      <c r="C857" s="27"/>
    </row>
    <row r="858">
      <c r="C858" s="27"/>
    </row>
    <row r="859">
      <c r="C859" s="27"/>
    </row>
    <row r="860">
      <c r="C860" s="27"/>
    </row>
    <row r="861">
      <c r="C861" s="27"/>
    </row>
    <row r="862">
      <c r="C862" s="27"/>
    </row>
    <row r="863">
      <c r="C863" s="27"/>
    </row>
    <row r="864">
      <c r="C864" s="27"/>
    </row>
    <row r="865">
      <c r="C865" s="27"/>
    </row>
    <row r="866">
      <c r="C866" s="27"/>
    </row>
    <row r="867">
      <c r="C867" s="27"/>
    </row>
    <row r="868">
      <c r="C868" s="27"/>
    </row>
    <row r="869">
      <c r="C869" s="27"/>
    </row>
    <row r="870">
      <c r="C870" s="27"/>
    </row>
    <row r="871">
      <c r="C871" s="27"/>
    </row>
    <row r="872">
      <c r="C872" s="27"/>
    </row>
    <row r="873">
      <c r="C873" s="27"/>
    </row>
    <row r="874">
      <c r="C874" s="27"/>
    </row>
    <row r="875">
      <c r="C875" s="27"/>
    </row>
    <row r="876">
      <c r="C876" s="27"/>
    </row>
    <row r="877">
      <c r="C877" s="27"/>
    </row>
    <row r="878">
      <c r="C878" s="27"/>
    </row>
    <row r="879">
      <c r="C879" s="27"/>
    </row>
    <row r="880">
      <c r="C880" s="27"/>
    </row>
    <row r="881">
      <c r="C881" s="27"/>
    </row>
    <row r="882">
      <c r="C882" s="27"/>
    </row>
    <row r="883">
      <c r="C883" s="27"/>
    </row>
    <row r="884">
      <c r="C884" s="27"/>
    </row>
    <row r="885">
      <c r="C885" s="27"/>
    </row>
    <row r="886">
      <c r="C886" s="27"/>
    </row>
    <row r="887">
      <c r="C887" s="27"/>
    </row>
    <row r="888">
      <c r="C888" s="27"/>
    </row>
    <row r="889">
      <c r="C889" s="27"/>
    </row>
    <row r="890">
      <c r="C890" s="27"/>
    </row>
    <row r="891">
      <c r="C891" s="27"/>
    </row>
    <row r="892">
      <c r="C892" s="27"/>
    </row>
    <row r="893">
      <c r="C893" s="27"/>
    </row>
    <row r="894">
      <c r="C894" s="27"/>
    </row>
    <row r="895">
      <c r="C895" s="27"/>
    </row>
    <row r="896">
      <c r="C896" s="27"/>
    </row>
    <row r="897">
      <c r="C897" s="27"/>
    </row>
    <row r="898">
      <c r="C898" s="27"/>
    </row>
    <row r="899">
      <c r="C899" s="27"/>
    </row>
    <row r="900">
      <c r="C900" s="27"/>
    </row>
    <row r="901">
      <c r="C901" s="27"/>
    </row>
    <row r="902">
      <c r="C902" s="27"/>
    </row>
    <row r="903">
      <c r="C903" s="27"/>
    </row>
    <row r="904">
      <c r="C904" s="27"/>
    </row>
    <row r="905">
      <c r="C905" s="27"/>
    </row>
    <row r="906">
      <c r="C906" s="27"/>
    </row>
    <row r="907">
      <c r="C907" s="27"/>
    </row>
    <row r="908">
      <c r="C908" s="27"/>
    </row>
    <row r="909">
      <c r="C909" s="27"/>
    </row>
    <row r="910">
      <c r="C910" s="27"/>
    </row>
    <row r="911">
      <c r="C911" s="27"/>
    </row>
    <row r="912">
      <c r="C912" s="27"/>
    </row>
    <row r="913">
      <c r="C913" s="27"/>
    </row>
    <row r="914">
      <c r="C914" s="27"/>
    </row>
    <row r="915">
      <c r="C915" s="27"/>
    </row>
    <row r="916">
      <c r="C916" s="27"/>
    </row>
    <row r="917">
      <c r="C917" s="27"/>
    </row>
    <row r="918">
      <c r="C918" s="27"/>
    </row>
    <row r="919">
      <c r="C919" s="27"/>
    </row>
    <row r="920">
      <c r="C920" s="27"/>
    </row>
    <row r="921">
      <c r="C921" s="27"/>
    </row>
    <row r="922">
      <c r="C922" s="27"/>
    </row>
    <row r="923">
      <c r="C923" s="27"/>
    </row>
    <row r="924">
      <c r="C924" s="27"/>
    </row>
    <row r="925">
      <c r="C925" s="27"/>
    </row>
    <row r="926">
      <c r="C926" s="27"/>
    </row>
    <row r="927">
      <c r="C927" s="27"/>
    </row>
    <row r="928">
      <c r="C928" s="27"/>
    </row>
    <row r="929">
      <c r="C929" s="27"/>
    </row>
    <row r="930">
      <c r="C930" s="27"/>
    </row>
    <row r="931">
      <c r="C931" s="27"/>
    </row>
    <row r="932">
      <c r="C932" s="27"/>
    </row>
    <row r="933">
      <c r="C933" s="27"/>
    </row>
    <row r="934">
      <c r="C934" s="27"/>
    </row>
    <row r="935">
      <c r="C935" s="27"/>
    </row>
    <row r="936">
      <c r="C936" s="27"/>
    </row>
    <row r="937">
      <c r="C937" s="27"/>
    </row>
    <row r="938">
      <c r="C938" s="27"/>
    </row>
    <row r="939">
      <c r="C939" s="27"/>
    </row>
    <row r="940">
      <c r="C940" s="27"/>
    </row>
    <row r="941">
      <c r="C941" s="27"/>
    </row>
    <row r="942">
      <c r="C942" s="27"/>
    </row>
    <row r="943">
      <c r="C943" s="27"/>
    </row>
    <row r="944">
      <c r="C944" s="27"/>
    </row>
    <row r="945">
      <c r="C945" s="27"/>
    </row>
    <row r="946">
      <c r="C946" s="27"/>
    </row>
    <row r="947">
      <c r="C947" s="27"/>
    </row>
    <row r="948">
      <c r="C948" s="27"/>
    </row>
    <row r="949">
      <c r="C949" s="27"/>
    </row>
    <row r="950">
      <c r="C950" s="27"/>
    </row>
    <row r="951">
      <c r="C951" s="27"/>
    </row>
    <row r="952">
      <c r="C952" s="27"/>
    </row>
    <row r="953">
      <c r="C953" s="27"/>
    </row>
    <row r="954">
      <c r="C954" s="27"/>
    </row>
    <row r="955">
      <c r="C955" s="27"/>
    </row>
    <row r="956">
      <c r="C956" s="27"/>
    </row>
    <row r="957">
      <c r="C957" s="27"/>
    </row>
    <row r="958">
      <c r="C958" s="27"/>
    </row>
    <row r="959">
      <c r="C959" s="27"/>
    </row>
    <row r="960">
      <c r="C960" s="27"/>
    </row>
    <row r="961">
      <c r="C961" s="27"/>
    </row>
    <row r="962">
      <c r="C962" s="27"/>
    </row>
    <row r="963">
      <c r="C963" s="27"/>
    </row>
    <row r="964">
      <c r="C964" s="27"/>
    </row>
    <row r="965">
      <c r="C965" s="27"/>
    </row>
    <row r="966">
      <c r="C966" s="27"/>
    </row>
    <row r="967">
      <c r="C967" s="27"/>
    </row>
    <row r="968">
      <c r="C968" s="27"/>
    </row>
    <row r="969">
      <c r="C969" s="27"/>
    </row>
    <row r="970">
      <c r="C970" s="27"/>
    </row>
    <row r="971">
      <c r="C971" s="27"/>
    </row>
    <row r="972">
      <c r="C972" s="27"/>
    </row>
    <row r="973">
      <c r="C973" s="27"/>
    </row>
    <row r="974">
      <c r="C974" s="27"/>
    </row>
    <row r="975">
      <c r="C975" s="27"/>
    </row>
    <row r="976">
      <c r="C976" s="27"/>
    </row>
    <row r="977">
      <c r="C977" s="27"/>
    </row>
    <row r="978">
      <c r="C978" s="27"/>
    </row>
    <row r="979">
      <c r="C979" s="27"/>
    </row>
    <row r="980">
      <c r="C980" s="27"/>
    </row>
    <row r="981">
      <c r="C981" s="27"/>
    </row>
    <row r="982">
      <c r="C982" s="27"/>
    </row>
    <row r="983">
      <c r="C983" s="27"/>
    </row>
    <row r="984">
      <c r="C984" s="27"/>
    </row>
    <row r="985">
      <c r="C985" s="27"/>
    </row>
    <row r="986">
      <c r="C986" s="27"/>
    </row>
    <row r="987">
      <c r="C987" s="27"/>
    </row>
    <row r="988">
      <c r="C988" s="27"/>
    </row>
    <row r="989">
      <c r="C989" s="27"/>
    </row>
    <row r="990">
      <c r="C990" s="27"/>
    </row>
    <row r="991">
      <c r="C991" s="27"/>
    </row>
    <row r="992">
      <c r="C992" s="27"/>
    </row>
    <row r="993">
      <c r="C993" s="27"/>
    </row>
    <row r="994">
      <c r="C994" s="27"/>
    </row>
    <row r="995">
      <c r="C995" s="27"/>
    </row>
    <row r="996">
      <c r="C996" s="27"/>
    </row>
    <row r="997">
      <c r="C997" s="27"/>
    </row>
    <row r="998">
      <c r="C998" s="27"/>
    </row>
    <row r="999">
      <c r="C999" s="27"/>
    </row>
    <row r="1000">
      <c r="C1000" s="27"/>
    </row>
    <row r="1001">
      <c r="C1001" s="27"/>
    </row>
  </sheetData>
  <mergeCells count="18">
    <mergeCell ref="A5:A7"/>
    <mergeCell ref="B5:B7"/>
    <mergeCell ref="C5:C7"/>
    <mergeCell ref="D5:D7"/>
    <mergeCell ref="E5:E7"/>
    <mergeCell ref="F5:F7"/>
    <mergeCell ref="G5:G7"/>
    <mergeCell ref="K6:L6"/>
    <mergeCell ref="M6:N6"/>
    <mergeCell ref="O6:P6"/>
    <mergeCell ref="Q6:R6"/>
    <mergeCell ref="H5:H7"/>
    <mergeCell ref="I5:I7"/>
    <mergeCell ref="J5:J7"/>
    <mergeCell ref="K5:N5"/>
    <mergeCell ref="O5:R5"/>
    <mergeCell ref="S5:S7"/>
    <mergeCell ref="T5:T7"/>
  </mergeCells>
  <hyperlinks>
    <hyperlink r:id="rId1" ref="S48"/>
  </hyperlinks>
  <printOptions/>
  <pageMargins bottom="0.75" footer="0.0" header="0.0" left="0.7" right="0.7" top="0.75"/>
  <pageSetup paperSize="9" orientation="portrait"/>
  <drawing r:id="rId2"/>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D965"/>
    <pageSetUpPr/>
  </sheetPr>
  <sheetViews>
    <sheetView workbookViewId="0"/>
  </sheetViews>
  <sheetFormatPr customHeight="1" defaultColWidth="14.43" defaultRowHeight="15.0"/>
  <cols>
    <col customWidth="1" min="1" max="1" width="6.57"/>
    <col customWidth="1" min="2" max="2" width="5.43"/>
    <col customWidth="1" min="3" max="3" width="29.43"/>
    <col customWidth="1" min="4" max="4" width="31.43"/>
    <col customWidth="1" min="5" max="5" width="11.86"/>
    <col customWidth="1" min="6" max="6" width="12.43"/>
    <col customWidth="1" min="7" max="8" width="12.14"/>
    <col customWidth="1" min="9" max="9" width="11.86"/>
    <col customWidth="1" min="10" max="10" width="12.43"/>
    <col customWidth="1" min="11" max="11" width="13.57"/>
    <col customWidth="1" hidden="1" min="12" max="12" width="12.57"/>
    <col customWidth="1" hidden="1" min="13" max="13" width="16.43"/>
    <col customWidth="1" hidden="1" min="14" max="14" width="15.86"/>
    <col customWidth="1" min="15" max="26" width="8.57"/>
  </cols>
  <sheetData>
    <row r="1" ht="15.75" customHeight="1">
      <c r="A1" s="65"/>
      <c r="B1" s="65"/>
      <c r="C1" s="65"/>
      <c r="D1" s="65"/>
      <c r="E1" s="66"/>
      <c r="F1" s="66"/>
      <c r="G1" s="66"/>
      <c r="H1" s="66"/>
      <c r="I1" s="66"/>
      <c r="J1" s="67"/>
      <c r="K1" s="67"/>
      <c r="L1" s="68"/>
      <c r="M1" s="68"/>
      <c r="N1" s="68"/>
      <c r="O1" s="68"/>
      <c r="P1" s="68"/>
      <c r="Q1" s="68"/>
      <c r="R1" s="68"/>
      <c r="S1" s="68"/>
      <c r="T1" s="68"/>
      <c r="U1" s="68"/>
      <c r="V1" s="68"/>
      <c r="W1" s="68"/>
      <c r="X1" s="68"/>
      <c r="Y1" s="68"/>
      <c r="Z1" s="68"/>
    </row>
    <row r="2" ht="15.0" customHeight="1">
      <c r="A2" s="69" t="s">
        <v>1</v>
      </c>
      <c r="B2" s="70" t="s">
        <v>1045</v>
      </c>
      <c r="C2" s="71"/>
      <c r="D2" s="69" t="s">
        <v>1046</v>
      </c>
      <c r="E2" s="70" t="s">
        <v>1047</v>
      </c>
      <c r="F2" s="72"/>
      <c r="G2" s="72"/>
      <c r="H2" s="72"/>
      <c r="I2" s="72"/>
      <c r="J2" s="71"/>
      <c r="K2" s="69" t="s">
        <v>1048</v>
      </c>
      <c r="L2" s="73"/>
      <c r="M2" s="73"/>
      <c r="N2" s="74"/>
      <c r="O2" s="68"/>
      <c r="P2" s="68"/>
      <c r="Q2" s="68"/>
      <c r="R2" s="68"/>
      <c r="S2" s="68"/>
      <c r="T2" s="68"/>
      <c r="U2" s="68"/>
      <c r="V2" s="68"/>
      <c r="W2" s="68"/>
      <c r="X2" s="68"/>
      <c r="Y2" s="68"/>
      <c r="Z2" s="68"/>
    </row>
    <row r="3" ht="4.5" customHeight="1">
      <c r="A3" s="16"/>
      <c r="B3" s="75"/>
      <c r="C3" s="76"/>
      <c r="D3" s="16"/>
      <c r="E3" s="77"/>
      <c r="F3" s="78"/>
      <c r="G3" s="78"/>
      <c r="H3" s="78"/>
      <c r="I3" s="78"/>
      <c r="J3" s="79"/>
      <c r="K3" s="16"/>
      <c r="L3" s="80"/>
      <c r="M3" s="80"/>
      <c r="N3" s="74"/>
      <c r="O3" s="68"/>
      <c r="P3" s="68"/>
      <c r="Q3" s="68"/>
      <c r="R3" s="68"/>
      <c r="S3" s="68"/>
      <c r="T3" s="68"/>
      <c r="U3" s="68"/>
      <c r="V3" s="68"/>
      <c r="W3" s="68"/>
      <c r="X3" s="68"/>
      <c r="Y3" s="68"/>
      <c r="Z3" s="68"/>
    </row>
    <row r="4" ht="32.25" customHeight="1">
      <c r="A4" s="19"/>
      <c r="B4" s="77"/>
      <c r="C4" s="79"/>
      <c r="D4" s="19"/>
      <c r="E4" s="81" t="s">
        <v>1049</v>
      </c>
      <c r="F4" s="81" t="s">
        <v>1050</v>
      </c>
      <c r="G4" s="81" t="s">
        <v>1051</v>
      </c>
      <c r="H4" s="81" t="s">
        <v>1052</v>
      </c>
      <c r="I4" s="81" t="s">
        <v>1053</v>
      </c>
      <c r="J4" s="81" t="s">
        <v>1054</v>
      </c>
      <c r="K4" s="19"/>
      <c r="L4" s="80"/>
      <c r="M4" s="80"/>
      <c r="N4" s="74"/>
      <c r="O4" s="68"/>
      <c r="P4" s="68"/>
      <c r="Q4" s="68"/>
      <c r="R4" s="68"/>
      <c r="S4" s="68"/>
      <c r="T4" s="68"/>
      <c r="U4" s="68"/>
      <c r="V4" s="68"/>
      <c r="W4" s="68"/>
      <c r="X4" s="68"/>
      <c r="Y4" s="68"/>
      <c r="Z4" s="68"/>
    </row>
    <row r="5" ht="13.5" customHeight="1">
      <c r="A5" s="82"/>
      <c r="B5" s="83" t="s">
        <v>1055</v>
      </c>
      <c r="C5" s="14"/>
      <c r="D5" s="14"/>
      <c r="E5" s="14"/>
      <c r="F5" s="14"/>
      <c r="G5" s="14"/>
      <c r="H5" s="14"/>
      <c r="I5" s="14"/>
      <c r="J5" s="14"/>
      <c r="K5" s="15"/>
      <c r="L5" s="80"/>
      <c r="M5" s="80"/>
      <c r="N5" s="74"/>
      <c r="O5" s="68"/>
      <c r="P5" s="68"/>
      <c r="Q5" s="68"/>
      <c r="R5" s="68"/>
      <c r="S5" s="68"/>
      <c r="T5" s="68"/>
      <c r="U5" s="68"/>
      <c r="V5" s="68"/>
      <c r="W5" s="68"/>
      <c r="X5" s="68"/>
      <c r="Y5" s="68"/>
      <c r="Z5" s="68"/>
    </row>
    <row r="6" ht="14.25" customHeight="1">
      <c r="A6" s="84">
        <v>1.0</v>
      </c>
      <c r="B6" s="85" t="s">
        <v>1056</v>
      </c>
      <c r="C6" s="15"/>
      <c r="D6" s="86" t="s">
        <v>1057</v>
      </c>
      <c r="E6" s="87"/>
      <c r="F6" s="87"/>
      <c r="G6" s="87"/>
      <c r="H6" s="87"/>
      <c r="I6" s="87"/>
      <c r="J6" s="87"/>
      <c r="K6" s="87"/>
      <c r="L6" s="88"/>
      <c r="M6" s="88"/>
      <c r="N6" s="89"/>
      <c r="O6" s="90"/>
      <c r="P6" s="90"/>
      <c r="Q6" s="90"/>
      <c r="R6" s="90"/>
      <c r="S6" s="90"/>
      <c r="T6" s="90"/>
      <c r="U6" s="90"/>
      <c r="V6" s="90"/>
      <c r="W6" s="90"/>
      <c r="X6" s="90"/>
      <c r="Y6" s="90"/>
      <c r="Z6" s="90"/>
    </row>
    <row r="7" ht="29.25" customHeight="1">
      <c r="A7" s="91"/>
      <c r="B7" s="92">
        <v>1.0</v>
      </c>
      <c r="C7" s="92" t="s">
        <v>1058</v>
      </c>
      <c r="D7" s="93" t="s">
        <v>1059</v>
      </c>
      <c r="E7" s="91"/>
      <c r="F7" s="94" t="s">
        <v>1060</v>
      </c>
      <c r="G7" s="91"/>
      <c r="H7" s="91" t="s">
        <v>1060</v>
      </c>
      <c r="I7" s="91"/>
      <c r="J7" s="91"/>
      <c r="K7" s="91" t="s">
        <v>1061</v>
      </c>
      <c r="L7" s="95"/>
      <c r="M7" s="95"/>
      <c r="N7" s="96"/>
      <c r="O7" s="97"/>
      <c r="P7" s="97"/>
      <c r="Q7" s="97"/>
      <c r="R7" s="97"/>
      <c r="S7" s="97"/>
      <c r="T7" s="97"/>
      <c r="U7" s="97"/>
      <c r="V7" s="97"/>
      <c r="W7" s="97"/>
      <c r="X7" s="97"/>
      <c r="Y7" s="97"/>
      <c r="Z7" s="97"/>
    </row>
    <row r="8" ht="15.75" customHeight="1">
      <c r="A8" s="91"/>
      <c r="B8" s="92">
        <f t="shared" ref="B8:B51" si="1">B7+1</f>
        <v>2</v>
      </c>
      <c r="C8" s="92" t="s">
        <v>1062</v>
      </c>
      <c r="D8" s="93" t="s">
        <v>1063</v>
      </c>
      <c r="E8" s="91"/>
      <c r="F8" s="94"/>
      <c r="G8" s="91"/>
      <c r="H8" s="91" t="s">
        <v>1060</v>
      </c>
      <c r="I8" s="91"/>
      <c r="J8" s="91"/>
      <c r="K8" s="91" t="s">
        <v>1061</v>
      </c>
      <c r="L8" s="95"/>
      <c r="M8" s="95"/>
      <c r="N8" s="96"/>
      <c r="O8" s="97"/>
      <c r="P8" s="97"/>
      <c r="Q8" s="97"/>
      <c r="R8" s="97"/>
      <c r="S8" s="97"/>
      <c r="T8" s="97"/>
      <c r="U8" s="97"/>
      <c r="V8" s="97"/>
      <c r="W8" s="97"/>
      <c r="X8" s="97"/>
      <c r="Y8" s="97"/>
      <c r="Z8" s="97"/>
    </row>
    <row r="9" ht="15.75" customHeight="1">
      <c r="A9" s="91"/>
      <c r="B9" s="92">
        <f t="shared" si="1"/>
        <v>3</v>
      </c>
      <c r="C9" s="92" t="s">
        <v>1064</v>
      </c>
      <c r="D9" s="93" t="s">
        <v>1065</v>
      </c>
      <c r="E9" s="91"/>
      <c r="F9" s="94" t="s">
        <v>1060</v>
      </c>
      <c r="G9" s="91" t="s">
        <v>1060</v>
      </c>
      <c r="H9" s="91"/>
      <c r="I9" s="91"/>
      <c r="J9" s="91"/>
      <c r="K9" s="91" t="s">
        <v>1061</v>
      </c>
      <c r="L9" s="95"/>
      <c r="M9" s="95"/>
      <c r="N9" s="96"/>
      <c r="O9" s="97"/>
      <c r="P9" s="97"/>
      <c r="Q9" s="97"/>
      <c r="R9" s="97"/>
      <c r="S9" s="97"/>
      <c r="T9" s="97"/>
      <c r="U9" s="97"/>
      <c r="V9" s="97"/>
      <c r="W9" s="97"/>
      <c r="X9" s="97"/>
      <c r="Y9" s="97"/>
      <c r="Z9" s="97"/>
    </row>
    <row r="10" ht="15.75" customHeight="1">
      <c r="A10" s="91"/>
      <c r="B10" s="92">
        <f t="shared" si="1"/>
        <v>4</v>
      </c>
      <c r="C10" s="92" t="s">
        <v>1066</v>
      </c>
      <c r="D10" s="93" t="s">
        <v>1067</v>
      </c>
      <c r="E10" s="91"/>
      <c r="F10" s="94" t="s">
        <v>1060</v>
      </c>
      <c r="G10" s="91"/>
      <c r="H10" s="91" t="s">
        <v>1060</v>
      </c>
      <c r="I10" s="91"/>
      <c r="J10" s="91"/>
      <c r="K10" s="91" t="s">
        <v>1061</v>
      </c>
      <c r="L10" s="95"/>
      <c r="M10" s="95"/>
      <c r="N10" s="96"/>
      <c r="O10" s="97"/>
      <c r="P10" s="97"/>
      <c r="Q10" s="97"/>
      <c r="R10" s="97"/>
      <c r="S10" s="97"/>
      <c r="T10" s="97"/>
      <c r="U10" s="97"/>
      <c r="V10" s="97"/>
      <c r="W10" s="97"/>
      <c r="X10" s="97"/>
      <c r="Y10" s="97"/>
      <c r="Z10" s="97"/>
    </row>
    <row r="11" ht="15.75" customHeight="1">
      <c r="A11" s="91"/>
      <c r="B11" s="92">
        <f t="shared" si="1"/>
        <v>5</v>
      </c>
      <c r="C11" s="92" t="s">
        <v>1068</v>
      </c>
      <c r="D11" s="93" t="s">
        <v>1069</v>
      </c>
      <c r="E11" s="91"/>
      <c r="F11" s="94" t="s">
        <v>1060</v>
      </c>
      <c r="G11" s="91"/>
      <c r="H11" s="91" t="s">
        <v>1060</v>
      </c>
      <c r="I11" s="91"/>
      <c r="J11" s="91"/>
      <c r="K11" s="91" t="s">
        <v>1061</v>
      </c>
      <c r="L11" s="95"/>
      <c r="M11" s="95"/>
      <c r="N11" s="96"/>
      <c r="O11" s="97"/>
      <c r="P11" s="97"/>
      <c r="Q11" s="97"/>
      <c r="R11" s="97"/>
      <c r="S11" s="97"/>
      <c r="T11" s="97"/>
      <c r="U11" s="97"/>
      <c r="V11" s="97"/>
      <c r="W11" s="97"/>
      <c r="X11" s="97"/>
      <c r="Y11" s="97"/>
      <c r="Z11" s="97"/>
    </row>
    <row r="12" ht="15.75" customHeight="1">
      <c r="A12" s="91"/>
      <c r="B12" s="92">
        <f t="shared" si="1"/>
        <v>6</v>
      </c>
      <c r="C12" s="92" t="s">
        <v>1070</v>
      </c>
      <c r="D12" s="93" t="s">
        <v>1071</v>
      </c>
      <c r="E12" s="91"/>
      <c r="F12" s="94" t="s">
        <v>1060</v>
      </c>
      <c r="G12" s="91"/>
      <c r="H12" s="91" t="s">
        <v>1060</v>
      </c>
      <c r="I12" s="91"/>
      <c r="J12" s="91"/>
      <c r="K12" s="91" t="s">
        <v>1061</v>
      </c>
      <c r="L12" s="95"/>
      <c r="M12" s="95"/>
      <c r="N12" s="96"/>
      <c r="O12" s="97"/>
      <c r="P12" s="97"/>
      <c r="Q12" s="97"/>
      <c r="R12" s="97"/>
      <c r="S12" s="97"/>
      <c r="T12" s="97"/>
      <c r="U12" s="97"/>
      <c r="V12" s="97"/>
      <c r="W12" s="97"/>
      <c r="X12" s="97"/>
      <c r="Y12" s="97"/>
      <c r="Z12" s="97"/>
    </row>
    <row r="13" ht="15.75" customHeight="1">
      <c r="A13" s="91"/>
      <c r="B13" s="92">
        <f t="shared" si="1"/>
        <v>7</v>
      </c>
      <c r="C13" s="92" t="s">
        <v>1072</v>
      </c>
      <c r="D13" s="93" t="s">
        <v>1073</v>
      </c>
      <c r="E13" s="91"/>
      <c r="F13" s="94" t="s">
        <v>1060</v>
      </c>
      <c r="G13" s="91"/>
      <c r="H13" s="91" t="s">
        <v>1060</v>
      </c>
      <c r="I13" s="91"/>
      <c r="J13" s="91"/>
      <c r="K13" s="91" t="s">
        <v>1061</v>
      </c>
      <c r="L13" s="95"/>
      <c r="M13" s="95"/>
      <c r="N13" s="96"/>
      <c r="O13" s="97"/>
      <c r="P13" s="97"/>
      <c r="Q13" s="97"/>
      <c r="R13" s="97"/>
      <c r="S13" s="97"/>
      <c r="T13" s="97"/>
      <c r="U13" s="97"/>
      <c r="V13" s="97"/>
      <c r="W13" s="97"/>
      <c r="X13" s="97"/>
      <c r="Y13" s="97"/>
      <c r="Z13" s="97"/>
    </row>
    <row r="14" ht="15.75" customHeight="1">
      <c r="A14" s="91"/>
      <c r="B14" s="92">
        <f t="shared" si="1"/>
        <v>8</v>
      </c>
      <c r="C14" s="92" t="s">
        <v>1074</v>
      </c>
      <c r="D14" s="93" t="s">
        <v>1075</v>
      </c>
      <c r="E14" s="91"/>
      <c r="F14" s="94" t="s">
        <v>1060</v>
      </c>
      <c r="G14" s="91"/>
      <c r="H14" s="91" t="s">
        <v>1060</v>
      </c>
      <c r="I14" s="91"/>
      <c r="J14" s="91"/>
      <c r="K14" s="91" t="s">
        <v>1061</v>
      </c>
      <c r="L14" s="95"/>
      <c r="M14" s="95"/>
      <c r="N14" s="96"/>
      <c r="O14" s="97"/>
      <c r="P14" s="97"/>
      <c r="Q14" s="97"/>
      <c r="R14" s="97"/>
      <c r="S14" s="97"/>
      <c r="T14" s="97"/>
      <c r="U14" s="97"/>
      <c r="V14" s="97"/>
      <c r="W14" s="97"/>
      <c r="X14" s="97"/>
      <c r="Y14" s="97"/>
      <c r="Z14" s="97"/>
    </row>
    <row r="15" ht="15.75" customHeight="1">
      <c r="A15" s="91"/>
      <c r="B15" s="92">
        <f t="shared" si="1"/>
        <v>9</v>
      </c>
      <c r="C15" s="92" t="s">
        <v>1076</v>
      </c>
      <c r="D15" s="93" t="s">
        <v>1077</v>
      </c>
      <c r="E15" s="91"/>
      <c r="F15" s="94" t="s">
        <v>1060</v>
      </c>
      <c r="G15" s="91"/>
      <c r="H15" s="91" t="s">
        <v>1060</v>
      </c>
      <c r="I15" s="91"/>
      <c r="J15" s="91"/>
      <c r="K15" s="91" t="s">
        <v>1061</v>
      </c>
      <c r="L15" s="95"/>
      <c r="M15" s="95"/>
      <c r="N15" s="96"/>
      <c r="O15" s="97"/>
      <c r="P15" s="97"/>
      <c r="Q15" s="97"/>
      <c r="R15" s="97"/>
      <c r="S15" s="97"/>
      <c r="T15" s="97"/>
      <c r="U15" s="97"/>
      <c r="V15" s="97"/>
      <c r="W15" s="97"/>
      <c r="X15" s="97"/>
      <c r="Y15" s="97"/>
      <c r="Z15" s="97"/>
    </row>
    <row r="16" ht="15.75" customHeight="1">
      <c r="A16" s="91"/>
      <c r="B16" s="92">
        <f t="shared" si="1"/>
        <v>10</v>
      </c>
      <c r="C16" s="92" t="s">
        <v>1078</v>
      </c>
      <c r="D16" s="93" t="s">
        <v>1079</v>
      </c>
      <c r="E16" s="91"/>
      <c r="F16" s="94" t="s">
        <v>1060</v>
      </c>
      <c r="G16" s="91" t="s">
        <v>1060</v>
      </c>
      <c r="H16" s="91"/>
      <c r="I16" s="91"/>
      <c r="J16" s="91"/>
      <c r="K16" s="91" t="s">
        <v>1061</v>
      </c>
      <c r="L16" s="95"/>
      <c r="M16" s="95"/>
      <c r="N16" s="96"/>
      <c r="O16" s="97"/>
      <c r="P16" s="97"/>
      <c r="Q16" s="97"/>
      <c r="R16" s="97"/>
      <c r="S16" s="97"/>
      <c r="T16" s="97"/>
      <c r="U16" s="97"/>
      <c r="V16" s="97"/>
      <c r="W16" s="97"/>
      <c r="X16" s="97"/>
      <c r="Y16" s="97"/>
      <c r="Z16" s="97"/>
    </row>
    <row r="17" ht="15.75" customHeight="1">
      <c r="A17" s="91"/>
      <c r="B17" s="92">
        <f t="shared" si="1"/>
        <v>11</v>
      </c>
      <c r="C17" s="92" t="s">
        <v>1080</v>
      </c>
      <c r="D17" s="93" t="s">
        <v>1081</v>
      </c>
      <c r="E17" s="91"/>
      <c r="F17" s="94" t="s">
        <v>1060</v>
      </c>
      <c r="G17" s="91" t="s">
        <v>1060</v>
      </c>
      <c r="H17" s="91"/>
      <c r="I17" s="91"/>
      <c r="J17" s="91"/>
      <c r="K17" s="91" t="s">
        <v>1061</v>
      </c>
      <c r="L17" s="95"/>
      <c r="M17" s="95"/>
      <c r="N17" s="96"/>
      <c r="O17" s="97"/>
      <c r="P17" s="97"/>
      <c r="Q17" s="97"/>
      <c r="R17" s="97"/>
      <c r="S17" s="97"/>
      <c r="T17" s="97"/>
      <c r="U17" s="97"/>
      <c r="V17" s="97"/>
      <c r="W17" s="97"/>
      <c r="X17" s="97"/>
      <c r="Y17" s="97"/>
      <c r="Z17" s="97"/>
    </row>
    <row r="18" ht="15.75" customHeight="1">
      <c r="A18" s="91"/>
      <c r="B18" s="92">
        <f t="shared" si="1"/>
        <v>12</v>
      </c>
      <c r="C18" s="92" t="s">
        <v>1082</v>
      </c>
      <c r="D18" s="93" t="s">
        <v>1083</v>
      </c>
      <c r="E18" s="91"/>
      <c r="F18" s="94" t="s">
        <v>1060</v>
      </c>
      <c r="G18" s="91" t="s">
        <v>1060</v>
      </c>
      <c r="H18" s="91"/>
      <c r="I18" s="91"/>
      <c r="J18" s="91"/>
      <c r="K18" s="91" t="s">
        <v>1061</v>
      </c>
      <c r="L18" s="95"/>
      <c r="M18" s="95"/>
      <c r="N18" s="96"/>
      <c r="O18" s="97"/>
      <c r="P18" s="97"/>
      <c r="Q18" s="97"/>
      <c r="R18" s="97"/>
      <c r="S18" s="97"/>
      <c r="T18" s="97"/>
      <c r="U18" s="97"/>
      <c r="V18" s="97"/>
      <c r="W18" s="97"/>
      <c r="X18" s="97"/>
      <c r="Y18" s="97"/>
      <c r="Z18" s="97"/>
    </row>
    <row r="19" ht="15.75" customHeight="1">
      <c r="A19" s="91"/>
      <c r="B19" s="92">
        <f t="shared" si="1"/>
        <v>13</v>
      </c>
      <c r="C19" s="92" t="s">
        <v>1084</v>
      </c>
      <c r="D19" s="93" t="s">
        <v>1085</v>
      </c>
      <c r="E19" s="91"/>
      <c r="F19" s="94" t="s">
        <v>1060</v>
      </c>
      <c r="G19" s="91" t="s">
        <v>1060</v>
      </c>
      <c r="H19" s="91"/>
      <c r="I19" s="91"/>
      <c r="J19" s="91"/>
      <c r="K19" s="91" t="s">
        <v>1061</v>
      </c>
      <c r="L19" s="95"/>
      <c r="M19" s="95"/>
      <c r="N19" s="96"/>
      <c r="O19" s="97"/>
      <c r="P19" s="97"/>
      <c r="Q19" s="97"/>
      <c r="R19" s="97"/>
      <c r="S19" s="97"/>
      <c r="T19" s="97"/>
      <c r="U19" s="97"/>
      <c r="V19" s="97"/>
      <c r="W19" s="97"/>
      <c r="X19" s="97"/>
      <c r="Y19" s="97"/>
      <c r="Z19" s="97"/>
    </row>
    <row r="20" ht="15.75" customHeight="1">
      <c r="A20" s="91"/>
      <c r="B20" s="92">
        <f t="shared" si="1"/>
        <v>14</v>
      </c>
      <c r="C20" s="92" t="s">
        <v>1086</v>
      </c>
      <c r="D20" s="93" t="s">
        <v>1087</v>
      </c>
      <c r="E20" s="91"/>
      <c r="F20" s="94" t="s">
        <v>1060</v>
      </c>
      <c r="G20" s="91" t="s">
        <v>1060</v>
      </c>
      <c r="H20" s="91"/>
      <c r="I20" s="91"/>
      <c r="J20" s="91"/>
      <c r="K20" s="91" t="s">
        <v>1061</v>
      </c>
      <c r="L20" s="95"/>
      <c r="M20" s="95"/>
      <c r="N20" s="96"/>
      <c r="O20" s="97"/>
      <c r="P20" s="97"/>
      <c r="Q20" s="97"/>
      <c r="R20" s="97"/>
      <c r="S20" s="97"/>
      <c r="T20" s="97"/>
      <c r="U20" s="97"/>
      <c r="V20" s="97"/>
      <c r="W20" s="97"/>
      <c r="X20" s="97"/>
      <c r="Y20" s="97"/>
      <c r="Z20" s="97"/>
    </row>
    <row r="21" ht="15.75" customHeight="1">
      <c r="A21" s="91"/>
      <c r="B21" s="92">
        <f t="shared" si="1"/>
        <v>15</v>
      </c>
      <c r="C21" s="92" t="s">
        <v>1088</v>
      </c>
      <c r="D21" s="93" t="s">
        <v>1089</v>
      </c>
      <c r="E21" s="91"/>
      <c r="F21" s="94" t="s">
        <v>1060</v>
      </c>
      <c r="G21" s="91" t="s">
        <v>1060</v>
      </c>
      <c r="H21" s="91"/>
      <c r="I21" s="91"/>
      <c r="J21" s="91"/>
      <c r="K21" s="91" t="s">
        <v>1061</v>
      </c>
      <c r="L21" s="95"/>
      <c r="M21" s="95"/>
      <c r="N21" s="96"/>
      <c r="O21" s="97"/>
      <c r="P21" s="97"/>
      <c r="Q21" s="97"/>
      <c r="R21" s="97"/>
      <c r="S21" s="97"/>
      <c r="T21" s="97"/>
      <c r="U21" s="97"/>
      <c r="V21" s="97"/>
      <c r="W21" s="97"/>
      <c r="X21" s="97"/>
      <c r="Y21" s="97"/>
      <c r="Z21" s="97"/>
    </row>
    <row r="22" ht="15.75" customHeight="1">
      <c r="A22" s="91"/>
      <c r="B22" s="92">
        <f t="shared" si="1"/>
        <v>16</v>
      </c>
      <c r="C22" s="92" t="s">
        <v>1090</v>
      </c>
      <c r="D22" s="93" t="s">
        <v>1091</v>
      </c>
      <c r="E22" s="91"/>
      <c r="F22" s="94"/>
      <c r="G22" s="91" t="s">
        <v>1060</v>
      </c>
      <c r="H22" s="91"/>
      <c r="I22" s="91"/>
      <c r="J22" s="91"/>
      <c r="K22" s="91" t="s">
        <v>1061</v>
      </c>
      <c r="L22" s="95"/>
      <c r="M22" s="95"/>
      <c r="N22" s="96"/>
      <c r="O22" s="97"/>
      <c r="P22" s="97"/>
      <c r="Q22" s="97"/>
      <c r="R22" s="97"/>
      <c r="S22" s="97"/>
      <c r="T22" s="97"/>
      <c r="U22" s="97"/>
      <c r="V22" s="97"/>
      <c r="W22" s="97"/>
      <c r="X22" s="97"/>
      <c r="Y22" s="97"/>
      <c r="Z22" s="97"/>
    </row>
    <row r="23" ht="15.75" customHeight="1">
      <c r="A23" s="91"/>
      <c r="B23" s="92">
        <f t="shared" si="1"/>
        <v>17</v>
      </c>
      <c r="C23" s="92" t="s">
        <v>1092</v>
      </c>
      <c r="D23" s="93" t="s">
        <v>1093</v>
      </c>
      <c r="E23" s="91"/>
      <c r="F23" s="94" t="s">
        <v>1060</v>
      </c>
      <c r="G23" s="91"/>
      <c r="H23" s="91" t="s">
        <v>1060</v>
      </c>
      <c r="I23" s="91"/>
      <c r="J23" s="91"/>
      <c r="K23" s="91" t="s">
        <v>1061</v>
      </c>
      <c r="L23" s="95"/>
      <c r="M23" s="95"/>
      <c r="N23" s="96"/>
      <c r="O23" s="97"/>
      <c r="P23" s="97"/>
      <c r="Q23" s="97"/>
      <c r="R23" s="97"/>
      <c r="S23" s="97"/>
      <c r="T23" s="97"/>
      <c r="U23" s="97"/>
      <c r="V23" s="97"/>
      <c r="W23" s="97"/>
      <c r="X23" s="97"/>
      <c r="Y23" s="97"/>
      <c r="Z23" s="97"/>
    </row>
    <row r="24" ht="15.75" customHeight="1">
      <c r="A24" s="91"/>
      <c r="B24" s="92">
        <f t="shared" si="1"/>
        <v>18</v>
      </c>
      <c r="C24" s="92" t="s">
        <v>1094</v>
      </c>
      <c r="D24" s="93" t="s">
        <v>1095</v>
      </c>
      <c r="E24" s="91"/>
      <c r="F24" s="94" t="s">
        <v>1060</v>
      </c>
      <c r="G24" s="91"/>
      <c r="H24" s="91" t="s">
        <v>1060</v>
      </c>
      <c r="I24" s="91"/>
      <c r="J24" s="91"/>
      <c r="K24" s="91" t="s">
        <v>1061</v>
      </c>
      <c r="L24" s="95"/>
      <c r="M24" s="95"/>
      <c r="N24" s="96"/>
      <c r="O24" s="97"/>
      <c r="P24" s="97"/>
      <c r="Q24" s="97"/>
      <c r="R24" s="97"/>
      <c r="S24" s="97"/>
      <c r="T24" s="97"/>
      <c r="U24" s="97"/>
      <c r="V24" s="97"/>
      <c r="W24" s="97"/>
      <c r="X24" s="97"/>
      <c r="Y24" s="97"/>
      <c r="Z24" s="97"/>
    </row>
    <row r="25" ht="15.75" customHeight="1">
      <c r="A25" s="91"/>
      <c r="B25" s="92">
        <f t="shared" si="1"/>
        <v>19</v>
      </c>
      <c r="C25" s="92" t="s">
        <v>1096</v>
      </c>
      <c r="D25" s="93" t="s">
        <v>1097</v>
      </c>
      <c r="E25" s="91"/>
      <c r="F25" s="94"/>
      <c r="G25" s="91"/>
      <c r="H25" s="91"/>
      <c r="I25" s="91" t="s">
        <v>1060</v>
      </c>
      <c r="J25" s="91" t="s">
        <v>1060</v>
      </c>
      <c r="K25" s="91" t="s">
        <v>1061</v>
      </c>
      <c r="L25" s="95"/>
      <c r="M25" s="95"/>
      <c r="N25" s="96"/>
      <c r="O25" s="97"/>
      <c r="P25" s="97"/>
      <c r="Q25" s="97"/>
      <c r="R25" s="97"/>
      <c r="S25" s="97"/>
      <c r="T25" s="97"/>
      <c r="U25" s="97"/>
      <c r="V25" s="97"/>
      <c r="W25" s="97"/>
      <c r="X25" s="97"/>
      <c r="Y25" s="97"/>
      <c r="Z25" s="97"/>
    </row>
    <row r="26" ht="15.75" customHeight="1">
      <c r="A26" s="91"/>
      <c r="B26" s="92">
        <f t="shared" si="1"/>
        <v>20</v>
      </c>
      <c r="C26" s="92" t="s">
        <v>1098</v>
      </c>
      <c r="D26" s="93" t="s">
        <v>1099</v>
      </c>
      <c r="E26" s="91"/>
      <c r="F26" s="94" t="s">
        <v>1060</v>
      </c>
      <c r="G26" s="91"/>
      <c r="H26" s="91"/>
      <c r="I26" s="91"/>
      <c r="J26" s="91"/>
      <c r="K26" s="91" t="s">
        <v>1061</v>
      </c>
      <c r="L26" s="95"/>
      <c r="M26" s="95"/>
      <c r="N26" s="96"/>
      <c r="O26" s="97"/>
      <c r="P26" s="97"/>
      <c r="Q26" s="97"/>
      <c r="R26" s="97"/>
      <c r="S26" s="97"/>
      <c r="T26" s="97"/>
      <c r="U26" s="97"/>
      <c r="V26" s="97"/>
      <c r="W26" s="97"/>
      <c r="X26" s="97"/>
      <c r="Y26" s="97"/>
      <c r="Z26" s="97"/>
    </row>
    <row r="27" ht="15.75" customHeight="1">
      <c r="A27" s="91"/>
      <c r="B27" s="92">
        <f t="shared" si="1"/>
        <v>21</v>
      </c>
      <c r="C27" s="92" t="s">
        <v>1100</v>
      </c>
      <c r="D27" s="93" t="s">
        <v>1101</v>
      </c>
      <c r="E27" s="91"/>
      <c r="F27" s="94" t="s">
        <v>1060</v>
      </c>
      <c r="G27" s="91"/>
      <c r="H27" s="91"/>
      <c r="I27" s="91"/>
      <c r="J27" s="91"/>
      <c r="K27" s="91" t="s">
        <v>1061</v>
      </c>
      <c r="L27" s="95"/>
      <c r="M27" s="95"/>
      <c r="N27" s="96"/>
      <c r="O27" s="97"/>
      <c r="P27" s="97"/>
      <c r="Q27" s="97"/>
      <c r="R27" s="97"/>
      <c r="S27" s="97"/>
      <c r="T27" s="97"/>
      <c r="U27" s="97"/>
      <c r="V27" s="97"/>
      <c r="W27" s="97"/>
      <c r="X27" s="97"/>
      <c r="Y27" s="97"/>
      <c r="Z27" s="97"/>
    </row>
    <row r="28" ht="15.75" customHeight="1">
      <c r="A28" s="91"/>
      <c r="B28" s="92">
        <f t="shared" si="1"/>
        <v>22</v>
      </c>
      <c r="C28" s="92" t="s">
        <v>1102</v>
      </c>
      <c r="D28" s="93" t="s">
        <v>1103</v>
      </c>
      <c r="E28" s="91"/>
      <c r="F28" s="94" t="s">
        <v>1060</v>
      </c>
      <c r="G28" s="91"/>
      <c r="H28" s="91"/>
      <c r="I28" s="91"/>
      <c r="J28" s="91"/>
      <c r="K28" s="91" t="s">
        <v>1061</v>
      </c>
      <c r="L28" s="95"/>
      <c r="M28" s="95"/>
      <c r="N28" s="96"/>
      <c r="O28" s="97"/>
      <c r="P28" s="97"/>
      <c r="Q28" s="97"/>
      <c r="R28" s="97"/>
      <c r="S28" s="97"/>
      <c r="T28" s="97"/>
      <c r="U28" s="97"/>
      <c r="V28" s="97"/>
      <c r="W28" s="97"/>
      <c r="X28" s="97"/>
      <c r="Y28" s="97"/>
      <c r="Z28" s="97"/>
    </row>
    <row r="29" ht="15.75" customHeight="1">
      <c r="A29" s="91"/>
      <c r="B29" s="92">
        <f t="shared" si="1"/>
        <v>23</v>
      </c>
      <c r="C29" s="92" t="s">
        <v>1104</v>
      </c>
      <c r="D29" s="93" t="s">
        <v>1105</v>
      </c>
      <c r="E29" s="91"/>
      <c r="F29" s="94" t="s">
        <v>1060</v>
      </c>
      <c r="G29" s="91"/>
      <c r="H29" s="91"/>
      <c r="I29" s="91"/>
      <c r="J29" s="91"/>
      <c r="K29" s="91" t="s">
        <v>1061</v>
      </c>
      <c r="L29" s="95"/>
      <c r="M29" s="95"/>
      <c r="N29" s="96"/>
      <c r="O29" s="97"/>
      <c r="P29" s="97"/>
      <c r="Q29" s="97"/>
      <c r="R29" s="97"/>
      <c r="S29" s="97"/>
      <c r="T29" s="97"/>
      <c r="U29" s="97"/>
      <c r="V29" s="97"/>
      <c r="W29" s="97"/>
      <c r="X29" s="97"/>
      <c r="Y29" s="97"/>
      <c r="Z29" s="97"/>
    </row>
    <row r="30" ht="15.75" customHeight="1">
      <c r="A30" s="91"/>
      <c r="B30" s="92">
        <f t="shared" si="1"/>
        <v>24</v>
      </c>
      <c r="C30" s="92" t="s">
        <v>1106</v>
      </c>
      <c r="D30" s="93" t="s">
        <v>1107</v>
      </c>
      <c r="E30" s="91"/>
      <c r="F30" s="94" t="s">
        <v>1060</v>
      </c>
      <c r="G30" s="91"/>
      <c r="H30" s="91"/>
      <c r="I30" s="91"/>
      <c r="J30" s="91"/>
      <c r="K30" s="91" t="s">
        <v>1061</v>
      </c>
      <c r="L30" s="95"/>
      <c r="M30" s="95"/>
      <c r="N30" s="96"/>
      <c r="O30" s="97"/>
      <c r="P30" s="97"/>
      <c r="Q30" s="97"/>
      <c r="R30" s="97"/>
      <c r="S30" s="97"/>
      <c r="T30" s="97"/>
      <c r="U30" s="97"/>
      <c r="V30" s="97"/>
      <c r="W30" s="97"/>
      <c r="X30" s="97"/>
      <c r="Y30" s="97"/>
      <c r="Z30" s="97"/>
    </row>
    <row r="31" ht="15.75" customHeight="1">
      <c r="A31" s="91"/>
      <c r="B31" s="92">
        <f t="shared" si="1"/>
        <v>25</v>
      </c>
      <c r="C31" s="92" t="s">
        <v>1108</v>
      </c>
      <c r="D31" s="93" t="s">
        <v>1109</v>
      </c>
      <c r="E31" s="91"/>
      <c r="F31" s="94" t="s">
        <v>1060</v>
      </c>
      <c r="G31" s="91" t="s">
        <v>1060</v>
      </c>
      <c r="H31" s="91" t="s">
        <v>1060</v>
      </c>
      <c r="I31" s="91"/>
      <c r="J31" s="91"/>
      <c r="K31" s="91" t="s">
        <v>1061</v>
      </c>
      <c r="L31" s="95"/>
      <c r="M31" s="95"/>
      <c r="N31" s="96"/>
      <c r="O31" s="97"/>
      <c r="P31" s="97"/>
      <c r="Q31" s="97"/>
      <c r="R31" s="97"/>
      <c r="S31" s="97"/>
      <c r="T31" s="97"/>
      <c r="U31" s="97"/>
      <c r="V31" s="97"/>
      <c r="W31" s="97"/>
      <c r="X31" s="97"/>
      <c r="Y31" s="97"/>
      <c r="Z31" s="97"/>
    </row>
    <row r="32" ht="15.75" customHeight="1">
      <c r="A32" s="91"/>
      <c r="B32" s="92">
        <f t="shared" si="1"/>
        <v>26</v>
      </c>
      <c r="C32" s="92" t="s">
        <v>1110</v>
      </c>
      <c r="D32" s="93" t="s">
        <v>1111</v>
      </c>
      <c r="E32" s="91"/>
      <c r="F32" s="94" t="s">
        <v>1060</v>
      </c>
      <c r="G32" s="91"/>
      <c r="H32" s="91"/>
      <c r="I32" s="91"/>
      <c r="J32" s="91"/>
      <c r="K32" s="91" t="s">
        <v>1061</v>
      </c>
      <c r="L32" s="95"/>
      <c r="M32" s="95"/>
      <c r="N32" s="96"/>
      <c r="O32" s="97"/>
      <c r="P32" s="97"/>
      <c r="Q32" s="97"/>
      <c r="R32" s="97"/>
      <c r="S32" s="97"/>
      <c r="T32" s="97"/>
      <c r="U32" s="97"/>
      <c r="V32" s="97"/>
      <c r="W32" s="97"/>
      <c r="X32" s="97"/>
      <c r="Y32" s="97"/>
      <c r="Z32" s="97"/>
    </row>
    <row r="33" ht="15.75" customHeight="1">
      <c r="A33" s="91"/>
      <c r="B33" s="92">
        <f t="shared" si="1"/>
        <v>27</v>
      </c>
      <c r="C33" s="92" t="s">
        <v>1112</v>
      </c>
      <c r="D33" s="93" t="s">
        <v>1113</v>
      </c>
      <c r="E33" s="91"/>
      <c r="F33" s="94" t="s">
        <v>1060</v>
      </c>
      <c r="G33" s="91"/>
      <c r="H33" s="91"/>
      <c r="I33" s="91"/>
      <c r="J33" s="91"/>
      <c r="K33" s="91" t="s">
        <v>1061</v>
      </c>
      <c r="L33" s="95"/>
      <c r="M33" s="95"/>
      <c r="N33" s="96"/>
      <c r="O33" s="97"/>
      <c r="P33" s="97"/>
      <c r="Q33" s="97"/>
      <c r="R33" s="97"/>
      <c r="S33" s="97"/>
      <c r="T33" s="97"/>
      <c r="U33" s="97"/>
      <c r="V33" s="97"/>
      <c r="W33" s="97"/>
      <c r="X33" s="97"/>
      <c r="Y33" s="97"/>
      <c r="Z33" s="97"/>
    </row>
    <row r="34" ht="15.75" customHeight="1">
      <c r="A34" s="91"/>
      <c r="B34" s="92">
        <f t="shared" si="1"/>
        <v>28</v>
      </c>
      <c r="C34" s="92" t="s">
        <v>1114</v>
      </c>
      <c r="D34" s="93" t="s">
        <v>1115</v>
      </c>
      <c r="E34" s="91"/>
      <c r="F34" s="94" t="s">
        <v>1060</v>
      </c>
      <c r="G34" s="91" t="s">
        <v>1060</v>
      </c>
      <c r="H34" s="91"/>
      <c r="I34" s="91"/>
      <c r="J34" s="91"/>
      <c r="K34" s="91" t="s">
        <v>1061</v>
      </c>
      <c r="L34" s="95"/>
      <c r="M34" s="95"/>
      <c r="N34" s="96"/>
      <c r="O34" s="97"/>
      <c r="P34" s="97"/>
      <c r="Q34" s="97"/>
      <c r="R34" s="97"/>
      <c r="S34" s="97"/>
      <c r="T34" s="97"/>
      <c r="U34" s="97"/>
      <c r="V34" s="97"/>
      <c r="W34" s="97"/>
      <c r="X34" s="97"/>
      <c r="Y34" s="97"/>
      <c r="Z34" s="97"/>
    </row>
    <row r="35" ht="15.75" customHeight="1">
      <c r="A35" s="91"/>
      <c r="B35" s="92">
        <f t="shared" si="1"/>
        <v>29</v>
      </c>
      <c r="C35" s="92" t="s">
        <v>1116</v>
      </c>
      <c r="D35" s="93" t="s">
        <v>1117</v>
      </c>
      <c r="E35" s="91"/>
      <c r="F35" s="94" t="s">
        <v>1060</v>
      </c>
      <c r="G35" s="91"/>
      <c r="H35" s="91" t="s">
        <v>1060</v>
      </c>
      <c r="I35" s="91"/>
      <c r="J35" s="91"/>
      <c r="K35" s="91" t="s">
        <v>1061</v>
      </c>
      <c r="L35" s="95"/>
      <c r="M35" s="95"/>
      <c r="N35" s="96"/>
      <c r="O35" s="97"/>
      <c r="P35" s="97"/>
      <c r="Q35" s="97"/>
      <c r="R35" s="97"/>
      <c r="S35" s="97"/>
      <c r="T35" s="97"/>
      <c r="U35" s="97"/>
      <c r="V35" s="97"/>
      <c r="W35" s="97"/>
      <c r="X35" s="97"/>
      <c r="Y35" s="97"/>
      <c r="Z35" s="97"/>
    </row>
    <row r="36" ht="15.75" customHeight="1">
      <c r="A36" s="91"/>
      <c r="B36" s="92">
        <f t="shared" si="1"/>
        <v>30</v>
      </c>
      <c r="C36" s="92" t="s">
        <v>1118</v>
      </c>
      <c r="D36" s="93" t="s">
        <v>1119</v>
      </c>
      <c r="E36" s="91"/>
      <c r="F36" s="94" t="s">
        <v>1060</v>
      </c>
      <c r="G36" s="91"/>
      <c r="H36" s="91" t="s">
        <v>1060</v>
      </c>
      <c r="I36" s="91"/>
      <c r="J36" s="91"/>
      <c r="K36" s="91" t="s">
        <v>1061</v>
      </c>
      <c r="L36" s="95"/>
      <c r="M36" s="95"/>
      <c r="N36" s="96"/>
      <c r="O36" s="97"/>
      <c r="P36" s="97"/>
      <c r="Q36" s="97"/>
      <c r="R36" s="97"/>
      <c r="S36" s="97"/>
      <c r="T36" s="97"/>
      <c r="U36" s="97"/>
      <c r="V36" s="97"/>
      <c r="W36" s="97"/>
      <c r="X36" s="97"/>
      <c r="Y36" s="97"/>
      <c r="Z36" s="97"/>
    </row>
    <row r="37" ht="15.75" customHeight="1">
      <c r="A37" s="91"/>
      <c r="B37" s="92">
        <f t="shared" si="1"/>
        <v>31</v>
      </c>
      <c r="C37" s="92" t="s">
        <v>1120</v>
      </c>
      <c r="D37" s="93" t="s">
        <v>1121</v>
      </c>
      <c r="E37" s="91"/>
      <c r="F37" s="94" t="s">
        <v>1060</v>
      </c>
      <c r="G37" s="91"/>
      <c r="H37" s="91" t="s">
        <v>1060</v>
      </c>
      <c r="I37" s="91"/>
      <c r="J37" s="91"/>
      <c r="K37" s="91" t="s">
        <v>1061</v>
      </c>
      <c r="L37" s="95"/>
      <c r="M37" s="95"/>
      <c r="N37" s="96"/>
      <c r="O37" s="97"/>
      <c r="P37" s="97"/>
      <c r="Q37" s="97"/>
      <c r="R37" s="97"/>
      <c r="S37" s="97"/>
      <c r="T37" s="97"/>
      <c r="U37" s="97"/>
      <c r="V37" s="97"/>
      <c r="W37" s="97"/>
      <c r="X37" s="97"/>
      <c r="Y37" s="97"/>
      <c r="Z37" s="97"/>
    </row>
    <row r="38" ht="15.75" customHeight="1">
      <c r="A38" s="91"/>
      <c r="B38" s="92">
        <f t="shared" si="1"/>
        <v>32</v>
      </c>
      <c r="C38" s="92" t="s">
        <v>1122</v>
      </c>
      <c r="D38" s="93" t="s">
        <v>1123</v>
      </c>
      <c r="E38" s="91"/>
      <c r="F38" s="94" t="s">
        <v>1060</v>
      </c>
      <c r="G38" s="91" t="s">
        <v>1060</v>
      </c>
      <c r="H38" s="91" t="s">
        <v>1060</v>
      </c>
      <c r="I38" s="91"/>
      <c r="J38" s="91"/>
      <c r="K38" s="91" t="s">
        <v>1061</v>
      </c>
      <c r="L38" s="95"/>
      <c r="M38" s="95"/>
      <c r="N38" s="96"/>
      <c r="O38" s="97"/>
      <c r="P38" s="97"/>
      <c r="Q38" s="97"/>
      <c r="R38" s="97"/>
      <c r="S38" s="97"/>
      <c r="T38" s="97"/>
      <c r="U38" s="97"/>
      <c r="V38" s="97"/>
      <c r="W38" s="97"/>
      <c r="X38" s="97"/>
      <c r="Y38" s="97"/>
      <c r="Z38" s="97"/>
    </row>
    <row r="39" ht="15.75" customHeight="1">
      <c r="A39" s="91"/>
      <c r="B39" s="92">
        <f t="shared" si="1"/>
        <v>33</v>
      </c>
      <c r="C39" s="92" t="s">
        <v>1124</v>
      </c>
      <c r="D39" s="93" t="s">
        <v>1125</v>
      </c>
      <c r="E39" s="91"/>
      <c r="F39" s="94" t="s">
        <v>1060</v>
      </c>
      <c r="G39" s="91" t="s">
        <v>1060</v>
      </c>
      <c r="H39" s="91"/>
      <c r="I39" s="91"/>
      <c r="J39" s="91"/>
      <c r="K39" s="91" t="s">
        <v>1061</v>
      </c>
      <c r="L39" s="95"/>
      <c r="M39" s="95"/>
      <c r="N39" s="96"/>
      <c r="O39" s="97"/>
      <c r="P39" s="97"/>
      <c r="Q39" s="97"/>
      <c r="R39" s="97"/>
      <c r="S39" s="97"/>
      <c r="T39" s="97"/>
      <c r="U39" s="97"/>
      <c r="V39" s="97"/>
      <c r="W39" s="97"/>
      <c r="X39" s="97"/>
      <c r="Y39" s="97"/>
      <c r="Z39" s="97"/>
    </row>
    <row r="40" ht="15.75" customHeight="1">
      <c r="A40" s="91"/>
      <c r="B40" s="92">
        <f t="shared" si="1"/>
        <v>34</v>
      </c>
      <c r="C40" s="92" t="s">
        <v>1126</v>
      </c>
      <c r="D40" s="93" t="s">
        <v>1127</v>
      </c>
      <c r="E40" s="91"/>
      <c r="F40" s="94" t="s">
        <v>1060</v>
      </c>
      <c r="G40" s="91"/>
      <c r="H40" s="91" t="s">
        <v>1060</v>
      </c>
      <c r="I40" s="91"/>
      <c r="J40" s="91"/>
      <c r="K40" s="91" t="s">
        <v>1061</v>
      </c>
      <c r="L40" s="95"/>
      <c r="M40" s="95"/>
      <c r="N40" s="96"/>
      <c r="O40" s="97"/>
      <c r="P40" s="97"/>
      <c r="Q40" s="97"/>
      <c r="R40" s="97"/>
      <c r="S40" s="97"/>
      <c r="T40" s="97"/>
      <c r="U40" s="97"/>
      <c r="V40" s="97"/>
      <c r="W40" s="97"/>
      <c r="X40" s="97"/>
      <c r="Y40" s="97"/>
      <c r="Z40" s="97"/>
    </row>
    <row r="41" ht="15.75" customHeight="1">
      <c r="A41" s="91"/>
      <c r="B41" s="92">
        <f t="shared" si="1"/>
        <v>35</v>
      </c>
      <c r="C41" s="92" t="s">
        <v>1128</v>
      </c>
      <c r="D41" s="93" t="s">
        <v>1129</v>
      </c>
      <c r="E41" s="91"/>
      <c r="F41" s="94" t="s">
        <v>1060</v>
      </c>
      <c r="G41" s="91"/>
      <c r="H41" s="91" t="s">
        <v>1060</v>
      </c>
      <c r="I41" s="91"/>
      <c r="J41" s="91"/>
      <c r="K41" s="91" t="s">
        <v>1061</v>
      </c>
      <c r="L41" s="95"/>
      <c r="M41" s="95"/>
      <c r="N41" s="96"/>
      <c r="O41" s="97"/>
      <c r="P41" s="97"/>
      <c r="Q41" s="97"/>
      <c r="R41" s="97"/>
      <c r="S41" s="97"/>
      <c r="T41" s="97"/>
      <c r="U41" s="97"/>
      <c r="V41" s="97"/>
      <c r="W41" s="97"/>
      <c r="X41" s="97"/>
      <c r="Y41" s="97"/>
      <c r="Z41" s="97"/>
    </row>
    <row r="42" ht="28.5" customHeight="1">
      <c r="A42" s="91"/>
      <c r="B42" s="92">
        <f t="shared" si="1"/>
        <v>36</v>
      </c>
      <c r="C42" s="92" t="s">
        <v>1130</v>
      </c>
      <c r="D42" s="93" t="s">
        <v>1131</v>
      </c>
      <c r="E42" s="91"/>
      <c r="F42" s="94" t="s">
        <v>1060</v>
      </c>
      <c r="G42" s="91"/>
      <c r="H42" s="91" t="s">
        <v>1060</v>
      </c>
      <c r="I42" s="91"/>
      <c r="J42" s="91"/>
      <c r="K42" s="91" t="s">
        <v>1061</v>
      </c>
      <c r="L42" s="95"/>
      <c r="M42" s="95"/>
      <c r="N42" s="96"/>
      <c r="O42" s="97"/>
      <c r="P42" s="97"/>
      <c r="Q42" s="97"/>
      <c r="R42" s="97"/>
      <c r="S42" s="97"/>
      <c r="T42" s="97"/>
      <c r="U42" s="97"/>
      <c r="V42" s="97"/>
      <c r="W42" s="97"/>
      <c r="X42" s="97"/>
      <c r="Y42" s="97"/>
      <c r="Z42" s="97"/>
    </row>
    <row r="43" ht="15.75" customHeight="1">
      <c r="A43" s="91"/>
      <c r="B43" s="92">
        <f t="shared" si="1"/>
        <v>37</v>
      </c>
      <c r="C43" s="92" t="s">
        <v>1132</v>
      </c>
      <c r="D43" s="93" t="s">
        <v>1133</v>
      </c>
      <c r="E43" s="91"/>
      <c r="F43" s="94" t="s">
        <v>1060</v>
      </c>
      <c r="G43" s="91"/>
      <c r="H43" s="91" t="s">
        <v>1060</v>
      </c>
      <c r="I43" s="91"/>
      <c r="J43" s="91"/>
      <c r="K43" s="91" t="s">
        <v>1061</v>
      </c>
      <c r="L43" s="95"/>
      <c r="M43" s="95"/>
      <c r="N43" s="96"/>
      <c r="O43" s="97"/>
      <c r="P43" s="97"/>
      <c r="Q43" s="97"/>
      <c r="R43" s="97"/>
      <c r="S43" s="97"/>
      <c r="T43" s="97"/>
      <c r="U43" s="97"/>
      <c r="V43" s="97"/>
      <c r="W43" s="97"/>
      <c r="X43" s="97"/>
      <c r="Y43" s="97"/>
      <c r="Z43" s="97"/>
    </row>
    <row r="44" ht="15.75" customHeight="1">
      <c r="A44" s="91"/>
      <c r="B44" s="92">
        <f t="shared" si="1"/>
        <v>38</v>
      </c>
      <c r="C44" s="92" t="s">
        <v>1134</v>
      </c>
      <c r="D44" s="93" t="s">
        <v>1135</v>
      </c>
      <c r="E44" s="91"/>
      <c r="F44" s="94" t="s">
        <v>1060</v>
      </c>
      <c r="G44" s="91"/>
      <c r="H44" s="91" t="s">
        <v>1060</v>
      </c>
      <c r="I44" s="91"/>
      <c r="J44" s="91"/>
      <c r="K44" s="91" t="s">
        <v>1061</v>
      </c>
      <c r="L44" s="95"/>
      <c r="M44" s="95"/>
      <c r="N44" s="96"/>
      <c r="O44" s="97"/>
      <c r="P44" s="97"/>
      <c r="Q44" s="97"/>
      <c r="R44" s="97"/>
      <c r="S44" s="97"/>
      <c r="T44" s="97"/>
      <c r="U44" s="97"/>
      <c r="V44" s="97"/>
      <c r="W44" s="97"/>
      <c r="X44" s="97"/>
      <c r="Y44" s="97"/>
      <c r="Z44" s="97"/>
    </row>
    <row r="45" ht="15.75" customHeight="1">
      <c r="A45" s="91"/>
      <c r="B45" s="92">
        <f t="shared" si="1"/>
        <v>39</v>
      </c>
      <c r="C45" s="92" t="s">
        <v>1136</v>
      </c>
      <c r="D45" s="93" t="s">
        <v>1137</v>
      </c>
      <c r="E45" s="91"/>
      <c r="F45" s="94" t="s">
        <v>1060</v>
      </c>
      <c r="G45" s="91"/>
      <c r="H45" s="91" t="s">
        <v>1060</v>
      </c>
      <c r="I45" s="91"/>
      <c r="J45" s="91"/>
      <c r="K45" s="91" t="s">
        <v>1061</v>
      </c>
      <c r="L45" s="95"/>
      <c r="M45" s="95"/>
      <c r="N45" s="96"/>
      <c r="O45" s="97"/>
      <c r="P45" s="97"/>
      <c r="Q45" s="97"/>
      <c r="R45" s="97"/>
      <c r="S45" s="97"/>
      <c r="T45" s="97"/>
      <c r="U45" s="97"/>
      <c r="V45" s="97"/>
      <c r="W45" s="97"/>
      <c r="X45" s="97"/>
      <c r="Y45" s="97"/>
      <c r="Z45" s="97"/>
    </row>
    <row r="46" ht="15.75" customHeight="1">
      <c r="A46" s="91"/>
      <c r="B46" s="92">
        <f t="shared" si="1"/>
        <v>40</v>
      </c>
      <c r="C46" s="92" t="s">
        <v>1138</v>
      </c>
      <c r="D46" s="93" t="s">
        <v>1139</v>
      </c>
      <c r="E46" s="91"/>
      <c r="F46" s="94" t="s">
        <v>1060</v>
      </c>
      <c r="G46" s="91"/>
      <c r="H46" s="91" t="s">
        <v>1060</v>
      </c>
      <c r="I46" s="91"/>
      <c r="J46" s="91"/>
      <c r="K46" s="91" t="s">
        <v>1061</v>
      </c>
      <c r="L46" s="95"/>
      <c r="M46" s="95"/>
      <c r="N46" s="96"/>
      <c r="O46" s="97"/>
      <c r="P46" s="97"/>
      <c r="Q46" s="97"/>
      <c r="R46" s="97"/>
      <c r="S46" s="97"/>
      <c r="T46" s="97"/>
      <c r="U46" s="97"/>
      <c r="V46" s="97"/>
      <c r="W46" s="97"/>
      <c r="X46" s="97"/>
      <c r="Y46" s="97"/>
      <c r="Z46" s="97"/>
    </row>
    <row r="47" ht="15.75" customHeight="1">
      <c r="A47" s="91"/>
      <c r="B47" s="92">
        <f t="shared" si="1"/>
        <v>41</v>
      </c>
      <c r="C47" s="92" t="s">
        <v>1140</v>
      </c>
      <c r="D47" s="93" t="s">
        <v>1141</v>
      </c>
      <c r="E47" s="91"/>
      <c r="F47" s="94" t="s">
        <v>1060</v>
      </c>
      <c r="G47" s="91"/>
      <c r="H47" s="91" t="s">
        <v>1060</v>
      </c>
      <c r="I47" s="91"/>
      <c r="J47" s="91"/>
      <c r="K47" s="91" t="s">
        <v>1061</v>
      </c>
      <c r="L47" s="95"/>
      <c r="M47" s="95"/>
      <c r="N47" s="96"/>
      <c r="O47" s="97"/>
      <c r="P47" s="97"/>
      <c r="Q47" s="97"/>
      <c r="R47" s="97"/>
      <c r="S47" s="97"/>
      <c r="T47" s="97"/>
      <c r="U47" s="97"/>
      <c r="V47" s="97"/>
      <c r="W47" s="97"/>
      <c r="X47" s="97"/>
      <c r="Y47" s="97"/>
      <c r="Z47" s="97"/>
    </row>
    <row r="48" ht="15.75" customHeight="1">
      <c r="A48" s="91"/>
      <c r="B48" s="92">
        <f t="shared" si="1"/>
        <v>42</v>
      </c>
      <c r="C48" s="92" t="s">
        <v>1142</v>
      </c>
      <c r="D48" s="93" t="s">
        <v>1143</v>
      </c>
      <c r="E48" s="91"/>
      <c r="F48" s="94" t="s">
        <v>1060</v>
      </c>
      <c r="G48" s="91"/>
      <c r="H48" s="91" t="s">
        <v>1060</v>
      </c>
      <c r="I48" s="91"/>
      <c r="J48" s="91"/>
      <c r="K48" s="91" t="s">
        <v>1061</v>
      </c>
      <c r="L48" s="95"/>
      <c r="M48" s="95"/>
      <c r="N48" s="96"/>
      <c r="O48" s="97"/>
      <c r="P48" s="97"/>
      <c r="Q48" s="97"/>
      <c r="R48" s="97"/>
      <c r="S48" s="97"/>
      <c r="T48" s="97"/>
      <c r="U48" s="97"/>
      <c r="V48" s="97"/>
      <c r="W48" s="97"/>
      <c r="X48" s="97"/>
      <c r="Y48" s="97"/>
      <c r="Z48" s="97"/>
    </row>
    <row r="49" ht="15.75" customHeight="1">
      <c r="A49" s="91"/>
      <c r="B49" s="92">
        <f t="shared" si="1"/>
        <v>43</v>
      </c>
      <c r="C49" s="92" t="s">
        <v>1144</v>
      </c>
      <c r="D49" s="93" t="s">
        <v>1145</v>
      </c>
      <c r="E49" s="91"/>
      <c r="F49" s="94" t="s">
        <v>1060</v>
      </c>
      <c r="G49" s="91"/>
      <c r="H49" s="91" t="s">
        <v>1060</v>
      </c>
      <c r="I49" s="91"/>
      <c r="J49" s="91"/>
      <c r="K49" s="91" t="s">
        <v>1061</v>
      </c>
      <c r="L49" s="95"/>
      <c r="M49" s="95"/>
      <c r="N49" s="96"/>
      <c r="O49" s="97"/>
      <c r="P49" s="97"/>
      <c r="Q49" s="97"/>
      <c r="R49" s="97"/>
      <c r="S49" s="97"/>
      <c r="T49" s="97"/>
      <c r="U49" s="97"/>
      <c r="V49" s="97"/>
      <c r="W49" s="97"/>
      <c r="X49" s="97"/>
      <c r="Y49" s="97"/>
      <c r="Z49" s="97"/>
    </row>
    <row r="50" ht="15.75" customHeight="1">
      <c r="A50" s="91"/>
      <c r="B50" s="92">
        <f t="shared" si="1"/>
        <v>44</v>
      </c>
      <c r="C50" s="92" t="s">
        <v>1146</v>
      </c>
      <c r="D50" s="93" t="s">
        <v>1147</v>
      </c>
      <c r="E50" s="91"/>
      <c r="F50" s="94" t="s">
        <v>1060</v>
      </c>
      <c r="G50" s="91"/>
      <c r="H50" s="91" t="s">
        <v>1060</v>
      </c>
      <c r="I50" s="91"/>
      <c r="J50" s="91"/>
      <c r="K50" s="91" t="s">
        <v>1061</v>
      </c>
      <c r="L50" s="95"/>
      <c r="M50" s="95"/>
      <c r="N50" s="96"/>
      <c r="O50" s="97"/>
      <c r="P50" s="97"/>
      <c r="Q50" s="97"/>
      <c r="R50" s="97"/>
      <c r="S50" s="97"/>
      <c r="T50" s="97"/>
      <c r="U50" s="97"/>
      <c r="V50" s="97"/>
      <c r="W50" s="97"/>
      <c r="X50" s="97"/>
      <c r="Y50" s="97"/>
      <c r="Z50" s="97"/>
    </row>
    <row r="51" ht="15.75" customHeight="1">
      <c r="A51" s="91"/>
      <c r="B51" s="92">
        <f t="shared" si="1"/>
        <v>45</v>
      </c>
      <c r="C51" s="92" t="s">
        <v>1148</v>
      </c>
      <c r="D51" s="93" t="s">
        <v>1149</v>
      </c>
      <c r="E51" s="91"/>
      <c r="F51" s="94" t="s">
        <v>1060</v>
      </c>
      <c r="G51" s="91" t="s">
        <v>1060</v>
      </c>
      <c r="H51" s="91"/>
      <c r="I51" s="91"/>
      <c r="J51" s="91"/>
      <c r="K51" s="91" t="s">
        <v>1061</v>
      </c>
      <c r="L51" s="95"/>
      <c r="M51" s="95"/>
      <c r="N51" s="96"/>
      <c r="O51" s="97"/>
      <c r="P51" s="97"/>
      <c r="Q51" s="97"/>
      <c r="R51" s="97"/>
      <c r="S51" s="97"/>
      <c r="T51" s="97"/>
      <c r="U51" s="97"/>
      <c r="V51" s="97"/>
      <c r="W51" s="97"/>
      <c r="X51" s="97"/>
      <c r="Y51" s="97"/>
      <c r="Z51" s="97"/>
    </row>
    <row r="52" ht="15.75" customHeight="1">
      <c r="A52" s="84">
        <v>2.0</v>
      </c>
      <c r="B52" s="85" t="s">
        <v>1150</v>
      </c>
      <c r="C52" s="15"/>
      <c r="D52" s="86" t="s">
        <v>1151</v>
      </c>
      <c r="E52" s="87"/>
      <c r="F52" s="87"/>
      <c r="G52" s="87"/>
      <c r="H52" s="87"/>
      <c r="I52" s="87"/>
      <c r="J52" s="87"/>
      <c r="K52" s="87"/>
      <c r="L52" s="98"/>
      <c r="M52" s="98"/>
      <c r="N52" s="89"/>
      <c r="O52" s="90"/>
      <c r="P52" s="90"/>
      <c r="Q52" s="90"/>
      <c r="R52" s="90"/>
      <c r="S52" s="90"/>
      <c r="T52" s="90"/>
      <c r="U52" s="90"/>
      <c r="V52" s="90"/>
      <c r="W52" s="90"/>
      <c r="X52" s="90"/>
      <c r="Y52" s="90"/>
      <c r="Z52" s="90"/>
    </row>
    <row r="53" ht="15.75" customHeight="1">
      <c r="A53" s="91"/>
      <c r="B53" s="92">
        <v>1.0</v>
      </c>
      <c r="C53" s="92" t="s">
        <v>1152</v>
      </c>
      <c r="D53" s="93" t="s">
        <v>1153</v>
      </c>
      <c r="E53" s="93"/>
      <c r="F53" s="94"/>
      <c r="G53" s="91" t="s">
        <v>1060</v>
      </c>
      <c r="H53" s="91"/>
      <c r="I53" s="91"/>
      <c r="J53" s="91"/>
      <c r="K53" s="91" t="s">
        <v>1154</v>
      </c>
      <c r="L53" s="95"/>
      <c r="M53" s="95"/>
      <c r="N53" s="96"/>
      <c r="O53" s="97"/>
      <c r="P53" s="97"/>
      <c r="Q53" s="97"/>
      <c r="R53" s="97"/>
      <c r="S53" s="97"/>
      <c r="T53" s="97"/>
      <c r="U53" s="97"/>
      <c r="V53" s="97"/>
      <c r="W53" s="97"/>
      <c r="X53" s="97"/>
      <c r="Y53" s="97"/>
      <c r="Z53" s="97"/>
    </row>
    <row r="54" ht="15.75" customHeight="1">
      <c r="A54" s="91"/>
      <c r="B54" s="92">
        <f t="shared" ref="B54:B92" si="2">B53+1</f>
        <v>2</v>
      </c>
      <c r="C54" s="92" t="s">
        <v>1155</v>
      </c>
      <c r="D54" s="93" t="s">
        <v>1156</v>
      </c>
      <c r="E54" s="93"/>
      <c r="F54" s="94"/>
      <c r="G54" s="91" t="s">
        <v>1060</v>
      </c>
      <c r="H54" s="91"/>
      <c r="I54" s="91"/>
      <c r="J54" s="91"/>
      <c r="K54" s="91" t="s">
        <v>1154</v>
      </c>
      <c r="L54" s="95"/>
      <c r="M54" s="95"/>
      <c r="N54" s="96"/>
      <c r="O54" s="97"/>
      <c r="P54" s="97"/>
      <c r="Q54" s="97"/>
      <c r="R54" s="97"/>
      <c r="S54" s="97"/>
      <c r="T54" s="97"/>
      <c r="U54" s="97"/>
      <c r="V54" s="97"/>
      <c r="W54" s="97"/>
      <c r="X54" s="97"/>
      <c r="Y54" s="97"/>
      <c r="Z54" s="97"/>
    </row>
    <row r="55" ht="15.75" customHeight="1">
      <c r="A55" s="91"/>
      <c r="B55" s="92">
        <f t="shared" si="2"/>
        <v>3</v>
      </c>
      <c r="C55" s="92" t="s">
        <v>1157</v>
      </c>
      <c r="D55" s="93" t="s">
        <v>1158</v>
      </c>
      <c r="E55" s="93"/>
      <c r="F55" s="94"/>
      <c r="G55" s="91" t="s">
        <v>1060</v>
      </c>
      <c r="H55" s="91"/>
      <c r="I55" s="91"/>
      <c r="J55" s="91"/>
      <c r="K55" s="91" t="s">
        <v>1154</v>
      </c>
      <c r="L55" s="95"/>
      <c r="M55" s="95"/>
      <c r="N55" s="96"/>
      <c r="O55" s="97"/>
      <c r="P55" s="97"/>
      <c r="Q55" s="97"/>
      <c r="R55" s="97"/>
      <c r="S55" s="97"/>
      <c r="T55" s="97"/>
      <c r="U55" s="97"/>
      <c r="V55" s="97"/>
      <c r="W55" s="97"/>
      <c r="X55" s="97"/>
      <c r="Y55" s="97"/>
      <c r="Z55" s="97"/>
    </row>
    <row r="56" ht="15.75" customHeight="1">
      <c r="A56" s="91"/>
      <c r="B56" s="92">
        <f t="shared" si="2"/>
        <v>4</v>
      </c>
      <c r="C56" s="92" t="s">
        <v>1159</v>
      </c>
      <c r="D56" s="93" t="s">
        <v>1160</v>
      </c>
      <c r="E56" s="93"/>
      <c r="F56" s="94"/>
      <c r="G56" s="91" t="s">
        <v>1060</v>
      </c>
      <c r="H56" s="91"/>
      <c r="I56" s="91"/>
      <c r="J56" s="91"/>
      <c r="K56" s="91" t="s">
        <v>1154</v>
      </c>
      <c r="L56" s="95"/>
      <c r="M56" s="95"/>
      <c r="N56" s="96"/>
      <c r="O56" s="97"/>
      <c r="P56" s="97"/>
      <c r="Q56" s="97"/>
      <c r="R56" s="97"/>
      <c r="S56" s="97"/>
      <c r="T56" s="97"/>
      <c r="U56" s="97"/>
      <c r="V56" s="97"/>
      <c r="W56" s="97"/>
      <c r="X56" s="97"/>
      <c r="Y56" s="97"/>
      <c r="Z56" s="97"/>
    </row>
    <row r="57" ht="15.75" customHeight="1">
      <c r="A57" s="91"/>
      <c r="B57" s="92">
        <f t="shared" si="2"/>
        <v>5</v>
      </c>
      <c r="C57" s="92" t="s">
        <v>1161</v>
      </c>
      <c r="D57" s="93" t="s">
        <v>1162</v>
      </c>
      <c r="E57" s="93"/>
      <c r="F57" s="94"/>
      <c r="G57" s="91" t="s">
        <v>1060</v>
      </c>
      <c r="H57" s="91"/>
      <c r="I57" s="91"/>
      <c r="J57" s="91"/>
      <c r="K57" s="91" t="s">
        <v>1154</v>
      </c>
      <c r="L57" s="95"/>
      <c r="M57" s="95"/>
      <c r="N57" s="96"/>
      <c r="O57" s="97"/>
      <c r="P57" s="97"/>
      <c r="Q57" s="97"/>
      <c r="R57" s="97"/>
      <c r="S57" s="97"/>
      <c r="T57" s="97"/>
      <c r="U57" s="97"/>
      <c r="V57" s="97"/>
      <c r="W57" s="97"/>
      <c r="X57" s="97"/>
      <c r="Y57" s="97"/>
      <c r="Z57" s="97"/>
    </row>
    <row r="58" ht="15.75" customHeight="1">
      <c r="A58" s="99"/>
      <c r="B58" s="92">
        <f t="shared" si="2"/>
        <v>6</v>
      </c>
      <c r="C58" s="92" t="s">
        <v>1163</v>
      </c>
      <c r="D58" s="93" t="s">
        <v>1164</v>
      </c>
      <c r="E58" s="93"/>
      <c r="F58" s="94"/>
      <c r="G58" s="91"/>
      <c r="H58" s="91" t="s">
        <v>1060</v>
      </c>
      <c r="I58" s="91"/>
      <c r="J58" s="91"/>
      <c r="K58" s="91" t="s">
        <v>1154</v>
      </c>
      <c r="L58" s="95"/>
      <c r="M58" s="95"/>
      <c r="N58" s="96"/>
      <c r="O58" s="97"/>
      <c r="P58" s="97"/>
      <c r="Q58" s="97"/>
      <c r="R58" s="97"/>
      <c r="S58" s="97"/>
      <c r="T58" s="97"/>
      <c r="U58" s="97"/>
      <c r="V58" s="97"/>
      <c r="W58" s="97"/>
      <c r="X58" s="97"/>
      <c r="Y58" s="97"/>
      <c r="Z58" s="97"/>
    </row>
    <row r="59" ht="15.75" customHeight="1">
      <c r="A59" s="99"/>
      <c r="B59" s="92">
        <f t="shared" si="2"/>
        <v>7</v>
      </c>
      <c r="C59" s="92" t="s">
        <v>1165</v>
      </c>
      <c r="D59" s="93" t="s">
        <v>1166</v>
      </c>
      <c r="E59" s="91" t="s">
        <v>1060</v>
      </c>
      <c r="F59" s="94"/>
      <c r="G59" s="91"/>
      <c r="H59" s="91"/>
      <c r="I59" s="91"/>
      <c r="J59" s="91"/>
      <c r="K59" s="91" t="s">
        <v>1154</v>
      </c>
      <c r="L59" s="95"/>
      <c r="M59" s="95"/>
      <c r="N59" s="96"/>
      <c r="O59" s="97"/>
      <c r="P59" s="97"/>
      <c r="Q59" s="97"/>
      <c r="R59" s="97"/>
      <c r="S59" s="97"/>
      <c r="T59" s="97"/>
      <c r="U59" s="97"/>
      <c r="V59" s="97"/>
      <c r="W59" s="97"/>
      <c r="X59" s="97"/>
      <c r="Y59" s="97"/>
      <c r="Z59" s="97"/>
    </row>
    <row r="60" ht="15.75" customHeight="1">
      <c r="A60" s="99"/>
      <c r="B60" s="92">
        <f t="shared" si="2"/>
        <v>8</v>
      </c>
      <c r="C60" s="92" t="s">
        <v>1167</v>
      </c>
      <c r="D60" s="93" t="s">
        <v>1168</v>
      </c>
      <c r="E60" s="93"/>
      <c r="F60" s="94"/>
      <c r="G60" s="91"/>
      <c r="H60" s="91" t="s">
        <v>1060</v>
      </c>
      <c r="I60" s="91"/>
      <c r="J60" s="91"/>
      <c r="K60" s="91" t="s">
        <v>1154</v>
      </c>
      <c r="L60" s="95"/>
      <c r="M60" s="95"/>
      <c r="N60" s="96"/>
      <c r="O60" s="97"/>
      <c r="P60" s="97"/>
      <c r="Q60" s="97"/>
      <c r="R60" s="97"/>
      <c r="S60" s="97"/>
      <c r="T60" s="97"/>
      <c r="U60" s="97"/>
      <c r="V60" s="97"/>
      <c r="W60" s="97"/>
      <c r="X60" s="97"/>
      <c r="Y60" s="97"/>
      <c r="Z60" s="97"/>
    </row>
    <row r="61" ht="15.75" customHeight="1">
      <c r="A61" s="99"/>
      <c r="B61" s="92">
        <f t="shared" si="2"/>
        <v>9</v>
      </c>
      <c r="C61" s="92" t="s">
        <v>1169</v>
      </c>
      <c r="D61" s="93" t="s">
        <v>1170</v>
      </c>
      <c r="E61" s="91" t="s">
        <v>1060</v>
      </c>
      <c r="F61" s="94"/>
      <c r="G61" s="91"/>
      <c r="H61" s="91"/>
      <c r="I61" s="91"/>
      <c r="J61" s="91"/>
      <c r="K61" s="91" t="s">
        <v>1154</v>
      </c>
      <c r="L61" s="95"/>
      <c r="M61" s="95"/>
      <c r="N61" s="96"/>
      <c r="O61" s="97"/>
      <c r="P61" s="97"/>
      <c r="Q61" s="97"/>
      <c r="R61" s="97"/>
      <c r="S61" s="97"/>
      <c r="T61" s="97"/>
      <c r="U61" s="97"/>
      <c r="V61" s="97"/>
      <c r="W61" s="97"/>
      <c r="X61" s="97"/>
      <c r="Y61" s="97"/>
      <c r="Z61" s="97"/>
    </row>
    <row r="62" ht="15.75" customHeight="1">
      <c r="A62" s="99"/>
      <c r="B62" s="92">
        <f t="shared" si="2"/>
        <v>10</v>
      </c>
      <c r="C62" s="92" t="s">
        <v>1171</v>
      </c>
      <c r="D62" s="93" t="s">
        <v>1172</v>
      </c>
      <c r="E62" s="91" t="s">
        <v>1060</v>
      </c>
      <c r="F62" s="94"/>
      <c r="G62" s="91"/>
      <c r="H62" s="91"/>
      <c r="I62" s="91"/>
      <c r="J62" s="91"/>
      <c r="K62" s="91" t="s">
        <v>1154</v>
      </c>
      <c r="L62" s="95"/>
      <c r="M62" s="95"/>
      <c r="N62" s="96"/>
      <c r="O62" s="97"/>
      <c r="P62" s="97"/>
      <c r="Q62" s="97"/>
      <c r="R62" s="97"/>
      <c r="S62" s="97"/>
      <c r="T62" s="97"/>
      <c r="U62" s="97"/>
      <c r="V62" s="97"/>
      <c r="W62" s="97"/>
      <c r="X62" s="97"/>
      <c r="Y62" s="97"/>
      <c r="Z62" s="97"/>
    </row>
    <row r="63" ht="15.75" customHeight="1">
      <c r="A63" s="99"/>
      <c r="B63" s="92">
        <f t="shared" si="2"/>
        <v>11</v>
      </c>
      <c r="C63" s="92" t="s">
        <v>1163</v>
      </c>
      <c r="D63" s="93" t="s">
        <v>1164</v>
      </c>
      <c r="E63" s="93"/>
      <c r="F63" s="94"/>
      <c r="G63" s="91"/>
      <c r="H63" s="91" t="s">
        <v>1060</v>
      </c>
      <c r="I63" s="91"/>
      <c r="J63" s="91"/>
      <c r="K63" s="91" t="s">
        <v>1154</v>
      </c>
      <c r="L63" s="95"/>
      <c r="M63" s="95"/>
      <c r="N63" s="96"/>
      <c r="O63" s="97"/>
      <c r="P63" s="97"/>
      <c r="Q63" s="97"/>
      <c r="R63" s="97"/>
      <c r="S63" s="97"/>
      <c r="T63" s="97"/>
      <c r="U63" s="97"/>
      <c r="V63" s="97"/>
      <c r="W63" s="97"/>
      <c r="X63" s="97"/>
      <c r="Y63" s="97"/>
      <c r="Z63" s="97"/>
    </row>
    <row r="64" ht="15.75" customHeight="1">
      <c r="A64" s="99"/>
      <c r="B64" s="92">
        <f t="shared" si="2"/>
        <v>12</v>
      </c>
      <c r="C64" s="92" t="s">
        <v>1173</v>
      </c>
      <c r="D64" s="93" t="s">
        <v>1174</v>
      </c>
      <c r="E64" s="91" t="s">
        <v>1060</v>
      </c>
      <c r="F64" s="94"/>
      <c r="G64" s="91"/>
      <c r="H64" s="91"/>
      <c r="I64" s="91"/>
      <c r="J64" s="91"/>
      <c r="K64" s="91" t="s">
        <v>1154</v>
      </c>
      <c r="L64" s="95"/>
      <c r="M64" s="95"/>
      <c r="N64" s="96"/>
      <c r="O64" s="97"/>
      <c r="P64" s="97"/>
      <c r="Q64" s="97"/>
      <c r="R64" s="97"/>
      <c r="S64" s="97"/>
      <c r="T64" s="97"/>
      <c r="U64" s="97"/>
      <c r="V64" s="97"/>
      <c r="W64" s="97"/>
      <c r="X64" s="97"/>
      <c r="Y64" s="97"/>
      <c r="Z64" s="97"/>
    </row>
    <row r="65" ht="15.75" customHeight="1">
      <c r="A65" s="99"/>
      <c r="B65" s="92">
        <f t="shared" si="2"/>
        <v>13</v>
      </c>
      <c r="C65" s="92" t="s">
        <v>1175</v>
      </c>
      <c r="D65" s="93" t="s">
        <v>1176</v>
      </c>
      <c r="E65" s="93"/>
      <c r="F65" s="94"/>
      <c r="G65" s="91"/>
      <c r="H65" s="91" t="s">
        <v>1060</v>
      </c>
      <c r="I65" s="91"/>
      <c r="J65" s="91"/>
      <c r="K65" s="91" t="s">
        <v>1154</v>
      </c>
      <c r="L65" s="95"/>
      <c r="M65" s="95"/>
      <c r="N65" s="96"/>
      <c r="O65" s="97"/>
      <c r="P65" s="97"/>
      <c r="Q65" s="97"/>
      <c r="R65" s="97"/>
      <c r="S65" s="97"/>
      <c r="T65" s="97"/>
      <c r="U65" s="97"/>
      <c r="V65" s="97"/>
      <c r="W65" s="97"/>
      <c r="X65" s="97"/>
      <c r="Y65" s="97"/>
      <c r="Z65" s="97"/>
    </row>
    <row r="66" ht="15.75" customHeight="1">
      <c r="A66" s="99"/>
      <c r="B66" s="92">
        <f t="shared" si="2"/>
        <v>14</v>
      </c>
      <c r="C66" s="92" t="s">
        <v>1177</v>
      </c>
      <c r="D66" s="93" t="s">
        <v>1178</v>
      </c>
      <c r="E66" s="91" t="s">
        <v>1060</v>
      </c>
      <c r="F66" s="94"/>
      <c r="G66" s="91"/>
      <c r="H66" s="91"/>
      <c r="I66" s="91"/>
      <c r="J66" s="91"/>
      <c r="K66" s="91" t="s">
        <v>1154</v>
      </c>
      <c r="L66" s="95"/>
      <c r="M66" s="95"/>
      <c r="N66" s="96"/>
      <c r="O66" s="97"/>
      <c r="P66" s="97"/>
      <c r="Q66" s="97"/>
      <c r="R66" s="97"/>
      <c r="S66" s="97"/>
      <c r="T66" s="97"/>
      <c r="U66" s="97"/>
      <c r="V66" s="97"/>
      <c r="W66" s="97"/>
      <c r="X66" s="97"/>
      <c r="Y66" s="97"/>
      <c r="Z66" s="97"/>
    </row>
    <row r="67" ht="15.75" customHeight="1">
      <c r="A67" s="99"/>
      <c r="B67" s="92">
        <f t="shared" si="2"/>
        <v>15</v>
      </c>
      <c r="C67" s="92" t="s">
        <v>1179</v>
      </c>
      <c r="D67" s="93" t="s">
        <v>1180</v>
      </c>
      <c r="E67" s="91" t="s">
        <v>1060</v>
      </c>
      <c r="F67" s="94"/>
      <c r="G67" s="91"/>
      <c r="H67" s="91"/>
      <c r="I67" s="91"/>
      <c r="J67" s="91"/>
      <c r="K67" s="91" t="s">
        <v>1154</v>
      </c>
      <c r="L67" s="95"/>
      <c r="M67" s="95"/>
      <c r="N67" s="96"/>
      <c r="O67" s="97"/>
      <c r="P67" s="97"/>
      <c r="Q67" s="97"/>
      <c r="R67" s="97"/>
      <c r="S67" s="97"/>
      <c r="T67" s="97"/>
      <c r="U67" s="97"/>
      <c r="V67" s="97"/>
      <c r="W67" s="97"/>
      <c r="X67" s="97"/>
      <c r="Y67" s="97"/>
      <c r="Z67" s="97"/>
    </row>
    <row r="68" ht="15.75" customHeight="1">
      <c r="A68" s="99"/>
      <c r="B68" s="92">
        <f t="shared" si="2"/>
        <v>16</v>
      </c>
      <c r="C68" s="92" t="s">
        <v>1181</v>
      </c>
      <c r="D68" s="93" t="s">
        <v>1182</v>
      </c>
      <c r="E68" s="93"/>
      <c r="F68" s="94"/>
      <c r="G68" s="91"/>
      <c r="H68" s="91" t="s">
        <v>1060</v>
      </c>
      <c r="I68" s="91"/>
      <c r="J68" s="91"/>
      <c r="K68" s="91" t="s">
        <v>1154</v>
      </c>
      <c r="L68" s="95"/>
      <c r="M68" s="95"/>
      <c r="N68" s="96"/>
      <c r="O68" s="97"/>
      <c r="P68" s="97"/>
      <c r="Q68" s="97"/>
      <c r="R68" s="97"/>
      <c r="S68" s="97"/>
      <c r="T68" s="97"/>
      <c r="U68" s="97"/>
      <c r="V68" s="97"/>
      <c r="W68" s="97"/>
      <c r="X68" s="97"/>
      <c r="Y68" s="97"/>
      <c r="Z68" s="97"/>
    </row>
    <row r="69" ht="15.75" customHeight="1">
      <c r="A69" s="99"/>
      <c r="B69" s="92">
        <f t="shared" si="2"/>
        <v>17</v>
      </c>
      <c r="C69" s="92" t="s">
        <v>1183</v>
      </c>
      <c r="D69" s="93" t="s">
        <v>1184</v>
      </c>
      <c r="E69" s="91" t="s">
        <v>1060</v>
      </c>
      <c r="F69" s="94"/>
      <c r="G69" s="91"/>
      <c r="H69" s="91"/>
      <c r="I69" s="91"/>
      <c r="J69" s="91"/>
      <c r="K69" s="91" t="s">
        <v>1154</v>
      </c>
      <c r="L69" s="95"/>
      <c r="M69" s="95"/>
      <c r="N69" s="96"/>
      <c r="O69" s="97"/>
      <c r="P69" s="97"/>
      <c r="Q69" s="97"/>
      <c r="R69" s="97"/>
      <c r="S69" s="97"/>
      <c r="T69" s="97"/>
      <c r="U69" s="97"/>
      <c r="V69" s="97"/>
      <c r="W69" s="97"/>
      <c r="X69" s="97"/>
      <c r="Y69" s="97"/>
      <c r="Z69" s="97"/>
    </row>
    <row r="70" ht="15.75" customHeight="1">
      <c r="A70" s="99"/>
      <c r="B70" s="92">
        <f t="shared" si="2"/>
        <v>18</v>
      </c>
      <c r="C70" s="92" t="s">
        <v>1185</v>
      </c>
      <c r="D70" s="93" t="s">
        <v>1186</v>
      </c>
      <c r="E70" s="93"/>
      <c r="F70" s="94"/>
      <c r="G70" s="91"/>
      <c r="H70" s="91" t="s">
        <v>1060</v>
      </c>
      <c r="I70" s="91"/>
      <c r="J70" s="91"/>
      <c r="K70" s="91" t="s">
        <v>1154</v>
      </c>
      <c r="L70" s="95"/>
      <c r="M70" s="95"/>
      <c r="N70" s="96"/>
      <c r="O70" s="97"/>
      <c r="P70" s="97"/>
      <c r="Q70" s="97"/>
      <c r="R70" s="97"/>
      <c r="S70" s="97"/>
      <c r="T70" s="97"/>
      <c r="U70" s="97"/>
      <c r="V70" s="97"/>
      <c r="W70" s="97"/>
      <c r="X70" s="97"/>
      <c r="Y70" s="97"/>
      <c r="Z70" s="97"/>
    </row>
    <row r="71" ht="15.75" customHeight="1">
      <c r="A71" s="99"/>
      <c r="B71" s="92">
        <f t="shared" si="2"/>
        <v>19</v>
      </c>
      <c r="C71" s="92" t="s">
        <v>1187</v>
      </c>
      <c r="D71" s="93" t="s">
        <v>1188</v>
      </c>
      <c r="E71" s="91" t="s">
        <v>1060</v>
      </c>
      <c r="F71" s="94"/>
      <c r="G71" s="91"/>
      <c r="H71" s="91"/>
      <c r="I71" s="91"/>
      <c r="J71" s="91"/>
      <c r="K71" s="91" t="s">
        <v>1154</v>
      </c>
      <c r="L71" s="95"/>
      <c r="M71" s="95"/>
      <c r="N71" s="96"/>
      <c r="O71" s="97"/>
      <c r="P71" s="97"/>
      <c r="Q71" s="97"/>
      <c r="R71" s="97"/>
      <c r="S71" s="97"/>
      <c r="T71" s="97"/>
      <c r="U71" s="97"/>
      <c r="V71" s="97"/>
      <c r="W71" s="97"/>
      <c r="X71" s="97"/>
      <c r="Y71" s="97"/>
      <c r="Z71" s="97"/>
    </row>
    <row r="72" ht="28.5" customHeight="1">
      <c r="A72" s="99"/>
      <c r="B72" s="92">
        <f t="shared" si="2"/>
        <v>20</v>
      </c>
      <c r="C72" s="92" t="s">
        <v>1189</v>
      </c>
      <c r="D72" s="93" t="s">
        <v>1190</v>
      </c>
      <c r="E72" s="91" t="s">
        <v>1060</v>
      </c>
      <c r="F72" s="94"/>
      <c r="G72" s="91"/>
      <c r="H72" s="91"/>
      <c r="I72" s="91"/>
      <c r="J72" s="91"/>
      <c r="K72" s="91" t="s">
        <v>1154</v>
      </c>
      <c r="L72" s="95"/>
      <c r="M72" s="95"/>
      <c r="N72" s="96"/>
      <c r="O72" s="97"/>
      <c r="P72" s="97"/>
      <c r="Q72" s="97"/>
      <c r="R72" s="97"/>
      <c r="S72" s="97"/>
      <c r="T72" s="97"/>
      <c r="U72" s="97"/>
      <c r="V72" s="97"/>
      <c r="W72" s="97"/>
      <c r="X72" s="97"/>
      <c r="Y72" s="97"/>
      <c r="Z72" s="97"/>
    </row>
    <row r="73" ht="45.0" customHeight="1">
      <c r="A73" s="99"/>
      <c r="B73" s="92">
        <f t="shared" si="2"/>
        <v>21</v>
      </c>
      <c r="C73" s="92" t="s">
        <v>1191</v>
      </c>
      <c r="D73" s="93" t="s">
        <v>1192</v>
      </c>
      <c r="E73" s="93"/>
      <c r="F73" s="94"/>
      <c r="G73" s="91"/>
      <c r="H73" s="91" t="s">
        <v>1060</v>
      </c>
      <c r="I73" s="91"/>
      <c r="J73" s="91"/>
      <c r="K73" s="91" t="s">
        <v>1154</v>
      </c>
      <c r="L73" s="95"/>
      <c r="M73" s="95"/>
      <c r="N73" s="96"/>
      <c r="O73" s="97"/>
      <c r="P73" s="97"/>
      <c r="Q73" s="97"/>
      <c r="R73" s="97"/>
      <c r="S73" s="97"/>
      <c r="T73" s="97"/>
      <c r="U73" s="97"/>
      <c r="V73" s="97"/>
      <c r="W73" s="97"/>
      <c r="X73" s="97"/>
      <c r="Y73" s="97"/>
      <c r="Z73" s="97"/>
    </row>
    <row r="74" ht="42.75" customHeight="1">
      <c r="A74" s="99"/>
      <c r="B74" s="92">
        <f t="shared" si="2"/>
        <v>22</v>
      </c>
      <c r="C74" s="92" t="s">
        <v>1193</v>
      </c>
      <c r="D74" s="93" t="s">
        <v>1194</v>
      </c>
      <c r="E74" s="91" t="s">
        <v>1060</v>
      </c>
      <c r="F74" s="94"/>
      <c r="G74" s="91"/>
      <c r="H74" s="91"/>
      <c r="I74" s="91"/>
      <c r="J74" s="91"/>
      <c r="K74" s="91" t="s">
        <v>1154</v>
      </c>
      <c r="L74" s="95"/>
      <c r="M74" s="95"/>
      <c r="N74" s="96"/>
      <c r="O74" s="97"/>
      <c r="P74" s="97"/>
      <c r="Q74" s="97"/>
      <c r="R74" s="97"/>
      <c r="S74" s="97"/>
      <c r="T74" s="97"/>
      <c r="U74" s="97"/>
      <c r="V74" s="97"/>
      <c r="W74" s="97"/>
      <c r="X74" s="97"/>
      <c r="Y74" s="97"/>
      <c r="Z74" s="97"/>
    </row>
    <row r="75" ht="63.0" customHeight="1">
      <c r="A75" s="99"/>
      <c r="B75" s="92">
        <f t="shared" si="2"/>
        <v>23</v>
      </c>
      <c r="C75" s="92" t="s">
        <v>1195</v>
      </c>
      <c r="D75" s="93" t="s">
        <v>1196</v>
      </c>
      <c r="E75" s="93"/>
      <c r="F75" s="94"/>
      <c r="G75" s="91"/>
      <c r="H75" s="91" t="s">
        <v>1060</v>
      </c>
      <c r="I75" s="91"/>
      <c r="J75" s="91"/>
      <c r="K75" s="91" t="s">
        <v>1154</v>
      </c>
      <c r="L75" s="95"/>
      <c r="M75" s="95"/>
      <c r="N75" s="96"/>
      <c r="O75" s="97"/>
      <c r="P75" s="97"/>
      <c r="Q75" s="97"/>
      <c r="R75" s="97"/>
      <c r="S75" s="97"/>
      <c r="T75" s="97"/>
      <c r="U75" s="97"/>
      <c r="V75" s="97"/>
      <c r="W75" s="97"/>
      <c r="X75" s="97"/>
      <c r="Y75" s="97"/>
      <c r="Z75" s="97"/>
    </row>
    <row r="76" ht="15.75" customHeight="1">
      <c r="A76" s="99"/>
      <c r="B76" s="92">
        <f t="shared" si="2"/>
        <v>24</v>
      </c>
      <c r="C76" s="92" t="s">
        <v>1197</v>
      </c>
      <c r="D76" s="93" t="s">
        <v>1198</v>
      </c>
      <c r="E76" s="91" t="s">
        <v>1060</v>
      </c>
      <c r="F76" s="94"/>
      <c r="G76" s="91"/>
      <c r="H76" s="91"/>
      <c r="I76" s="91"/>
      <c r="J76" s="91"/>
      <c r="K76" s="91" t="s">
        <v>1154</v>
      </c>
      <c r="L76" s="95"/>
      <c r="M76" s="95"/>
      <c r="N76" s="96"/>
      <c r="O76" s="97"/>
      <c r="P76" s="97"/>
      <c r="Q76" s="97"/>
      <c r="R76" s="97"/>
      <c r="S76" s="97"/>
      <c r="T76" s="97"/>
      <c r="U76" s="97"/>
      <c r="V76" s="97"/>
      <c r="W76" s="97"/>
      <c r="X76" s="97"/>
      <c r="Y76" s="97"/>
      <c r="Z76" s="97"/>
    </row>
    <row r="77" ht="15.75" customHeight="1">
      <c r="A77" s="99"/>
      <c r="B77" s="92">
        <f t="shared" si="2"/>
        <v>25</v>
      </c>
      <c r="C77" s="92" t="s">
        <v>1199</v>
      </c>
      <c r="D77" s="93" t="s">
        <v>1200</v>
      </c>
      <c r="E77" s="91" t="s">
        <v>1060</v>
      </c>
      <c r="F77" s="94"/>
      <c r="G77" s="91"/>
      <c r="H77" s="91"/>
      <c r="I77" s="91"/>
      <c r="J77" s="91"/>
      <c r="K77" s="91" t="s">
        <v>1154</v>
      </c>
      <c r="L77" s="95"/>
      <c r="M77" s="95"/>
      <c r="N77" s="96"/>
      <c r="O77" s="97"/>
      <c r="P77" s="97"/>
      <c r="Q77" s="97"/>
      <c r="R77" s="97"/>
      <c r="S77" s="97"/>
      <c r="T77" s="97"/>
      <c r="U77" s="97"/>
      <c r="V77" s="97"/>
      <c r="W77" s="97"/>
      <c r="X77" s="97"/>
      <c r="Y77" s="97"/>
      <c r="Z77" s="97"/>
    </row>
    <row r="78" ht="45.0" customHeight="1">
      <c r="A78" s="99"/>
      <c r="B78" s="92">
        <f t="shared" si="2"/>
        <v>26</v>
      </c>
      <c r="C78" s="92" t="s">
        <v>1201</v>
      </c>
      <c r="D78" s="93" t="s">
        <v>1202</v>
      </c>
      <c r="E78" s="93"/>
      <c r="F78" s="94"/>
      <c r="G78" s="91"/>
      <c r="H78" s="91" t="s">
        <v>1060</v>
      </c>
      <c r="I78" s="91"/>
      <c r="J78" s="91"/>
      <c r="K78" s="91" t="s">
        <v>1154</v>
      </c>
      <c r="L78" s="95"/>
      <c r="M78" s="95"/>
      <c r="N78" s="96"/>
      <c r="O78" s="97"/>
      <c r="P78" s="97"/>
      <c r="Q78" s="97"/>
      <c r="R78" s="97"/>
      <c r="S78" s="97"/>
      <c r="T78" s="97"/>
      <c r="U78" s="97"/>
      <c r="V78" s="97"/>
      <c r="W78" s="97"/>
      <c r="X78" s="97"/>
      <c r="Y78" s="97"/>
      <c r="Z78" s="97"/>
    </row>
    <row r="79" ht="46.5" customHeight="1">
      <c r="A79" s="99"/>
      <c r="B79" s="92">
        <f t="shared" si="2"/>
        <v>27</v>
      </c>
      <c r="C79" s="92" t="s">
        <v>1203</v>
      </c>
      <c r="D79" s="93" t="s">
        <v>1204</v>
      </c>
      <c r="E79" s="91" t="s">
        <v>1060</v>
      </c>
      <c r="F79" s="94"/>
      <c r="G79" s="91"/>
      <c r="H79" s="91"/>
      <c r="I79" s="91"/>
      <c r="J79" s="91"/>
      <c r="K79" s="91" t="s">
        <v>1154</v>
      </c>
      <c r="L79" s="95"/>
      <c r="M79" s="95"/>
      <c r="N79" s="96"/>
      <c r="O79" s="97"/>
      <c r="P79" s="97"/>
      <c r="Q79" s="97"/>
      <c r="R79" s="97"/>
      <c r="S79" s="97"/>
      <c r="T79" s="97"/>
      <c r="U79" s="97"/>
      <c r="V79" s="97"/>
      <c r="W79" s="97"/>
      <c r="X79" s="97"/>
      <c r="Y79" s="97"/>
      <c r="Z79" s="97"/>
    </row>
    <row r="80" ht="61.5" customHeight="1">
      <c r="A80" s="99"/>
      <c r="B80" s="92">
        <f t="shared" si="2"/>
        <v>28</v>
      </c>
      <c r="C80" s="92" t="s">
        <v>1205</v>
      </c>
      <c r="D80" s="93" t="s">
        <v>1206</v>
      </c>
      <c r="E80" s="93"/>
      <c r="F80" s="94"/>
      <c r="G80" s="91"/>
      <c r="H80" s="91" t="s">
        <v>1060</v>
      </c>
      <c r="I80" s="91"/>
      <c r="J80" s="91"/>
      <c r="K80" s="91" t="s">
        <v>1154</v>
      </c>
      <c r="L80" s="95"/>
      <c r="M80" s="95"/>
      <c r="N80" s="96"/>
      <c r="O80" s="97"/>
      <c r="P80" s="97"/>
      <c r="Q80" s="97"/>
      <c r="R80" s="97"/>
      <c r="S80" s="97"/>
      <c r="T80" s="97"/>
      <c r="U80" s="97"/>
      <c r="V80" s="97"/>
      <c r="W80" s="97"/>
      <c r="X80" s="97"/>
      <c r="Y80" s="97"/>
      <c r="Z80" s="97"/>
    </row>
    <row r="81" ht="15.75" customHeight="1">
      <c r="A81" s="99"/>
      <c r="B81" s="92">
        <f t="shared" si="2"/>
        <v>29</v>
      </c>
      <c r="C81" s="92" t="s">
        <v>1207</v>
      </c>
      <c r="D81" s="93" t="s">
        <v>1208</v>
      </c>
      <c r="E81" s="91" t="s">
        <v>1060</v>
      </c>
      <c r="F81" s="94"/>
      <c r="G81" s="91"/>
      <c r="H81" s="91"/>
      <c r="I81" s="91"/>
      <c r="J81" s="91"/>
      <c r="K81" s="91" t="s">
        <v>1154</v>
      </c>
      <c r="L81" s="95"/>
      <c r="M81" s="95"/>
      <c r="N81" s="96"/>
      <c r="O81" s="97"/>
      <c r="P81" s="97"/>
      <c r="Q81" s="97"/>
      <c r="R81" s="97"/>
      <c r="S81" s="97"/>
      <c r="T81" s="97"/>
      <c r="U81" s="97"/>
      <c r="V81" s="97"/>
      <c r="W81" s="97"/>
      <c r="X81" s="97"/>
      <c r="Y81" s="97"/>
      <c r="Z81" s="97"/>
    </row>
    <row r="82" ht="15.75" customHeight="1">
      <c r="A82" s="99"/>
      <c r="B82" s="92">
        <f t="shared" si="2"/>
        <v>30</v>
      </c>
      <c r="C82" s="92" t="s">
        <v>1209</v>
      </c>
      <c r="D82" s="93" t="s">
        <v>1210</v>
      </c>
      <c r="E82" s="91" t="s">
        <v>1060</v>
      </c>
      <c r="F82" s="94"/>
      <c r="G82" s="91"/>
      <c r="H82" s="91"/>
      <c r="I82" s="91"/>
      <c r="J82" s="91"/>
      <c r="K82" s="91" t="s">
        <v>1154</v>
      </c>
      <c r="L82" s="95"/>
      <c r="M82" s="95"/>
      <c r="N82" s="96"/>
      <c r="O82" s="97"/>
      <c r="P82" s="97"/>
      <c r="Q82" s="97"/>
      <c r="R82" s="97"/>
      <c r="S82" s="97"/>
      <c r="T82" s="97"/>
      <c r="U82" s="97"/>
      <c r="V82" s="97"/>
      <c r="W82" s="97"/>
      <c r="X82" s="97"/>
      <c r="Y82" s="97"/>
      <c r="Z82" s="97"/>
    </row>
    <row r="83" ht="15.75" customHeight="1">
      <c r="A83" s="91"/>
      <c r="B83" s="92">
        <f t="shared" si="2"/>
        <v>31</v>
      </c>
      <c r="C83" s="92" t="s">
        <v>1211</v>
      </c>
      <c r="D83" s="93" t="s">
        <v>1212</v>
      </c>
      <c r="E83" s="93"/>
      <c r="F83" s="94"/>
      <c r="G83" s="91" t="s">
        <v>1060</v>
      </c>
      <c r="H83" s="91"/>
      <c r="I83" s="91"/>
      <c r="J83" s="91"/>
      <c r="K83" s="91" t="s">
        <v>1154</v>
      </c>
      <c r="L83" s="95"/>
      <c r="M83" s="95"/>
      <c r="N83" s="96"/>
      <c r="O83" s="97"/>
      <c r="P83" s="97"/>
      <c r="Q83" s="97"/>
      <c r="R83" s="97"/>
      <c r="S83" s="97"/>
      <c r="T83" s="97"/>
      <c r="U83" s="97"/>
      <c r="V83" s="97"/>
      <c r="W83" s="97"/>
      <c r="X83" s="97"/>
      <c r="Y83" s="97"/>
      <c r="Z83" s="97"/>
    </row>
    <row r="84" ht="15.75" customHeight="1">
      <c r="A84" s="91"/>
      <c r="B84" s="92">
        <f t="shared" si="2"/>
        <v>32</v>
      </c>
      <c r="C84" s="92" t="s">
        <v>1213</v>
      </c>
      <c r="D84" s="93" t="s">
        <v>1214</v>
      </c>
      <c r="E84" s="93"/>
      <c r="F84" s="94"/>
      <c r="G84" s="91" t="s">
        <v>1060</v>
      </c>
      <c r="H84" s="91"/>
      <c r="I84" s="91"/>
      <c r="J84" s="91"/>
      <c r="K84" s="91" t="s">
        <v>1154</v>
      </c>
      <c r="L84" s="95"/>
      <c r="M84" s="95"/>
      <c r="N84" s="96"/>
      <c r="O84" s="97"/>
      <c r="P84" s="97"/>
      <c r="Q84" s="97"/>
      <c r="R84" s="97"/>
      <c r="S84" s="97"/>
      <c r="T84" s="97"/>
      <c r="U84" s="97"/>
      <c r="V84" s="97"/>
      <c r="W84" s="97"/>
      <c r="X84" s="97"/>
      <c r="Y84" s="97"/>
      <c r="Z84" s="97"/>
    </row>
    <row r="85" ht="56.25" customHeight="1">
      <c r="A85" s="91"/>
      <c r="B85" s="92">
        <f t="shared" si="2"/>
        <v>33</v>
      </c>
      <c r="C85" s="92" t="s">
        <v>1215</v>
      </c>
      <c r="D85" s="93" t="s">
        <v>1216</v>
      </c>
      <c r="E85" s="93"/>
      <c r="F85" s="94"/>
      <c r="G85" s="91"/>
      <c r="H85" s="91" t="s">
        <v>1060</v>
      </c>
      <c r="I85" s="91"/>
      <c r="J85" s="91"/>
      <c r="K85" s="91" t="s">
        <v>1154</v>
      </c>
      <c r="L85" s="95"/>
      <c r="M85" s="95"/>
      <c r="N85" s="96"/>
      <c r="O85" s="97"/>
      <c r="P85" s="97"/>
      <c r="Q85" s="97"/>
      <c r="R85" s="97"/>
      <c r="S85" s="97"/>
      <c r="T85" s="97"/>
      <c r="U85" s="97"/>
      <c r="V85" s="97"/>
      <c r="W85" s="97"/>
      <c r="X85" s="97"/>
      <c r="Y85" s="97"/>
      <c r="Z85" s="97"/>
    </row>
    <row r="86" ht="15.75" customHeight="1">
      <c r="A86" s="91"/>
      <c r="B86" s="92">
        <f t="shared" si="2"/>
        <v>34</v>
      </c>
      <c r="C86" s="92" t="s">
        <v>1217</v>
      </c>
      <c r="D86" s="93" t="s">
        <v>1218</v>
      </c>
      <c r="E86" s="93"/>
      <c r="F86" s="94"/>
      <c r="G86" s="91" t="s">
        <v>1060</v>
      </c>
      <c r="H86" s="91"/>
      <c r="I86" s="91"/>
      <c r="J86" s="91"/>
      <c r="K86" s="91" t="s">
        <v>1154</v>
      </c>
      <c r="L86" s="95"/>
      <c r="M86" s="95"/>
      <c r="N86" s="96"/>
      <c r="O86" s="97"/>
      <c r="P86" s="97"/>
      <c r="Q86" s="97"/>
      <c r="R86" s="97"/>
      <c r="S86" s="97"/>
      <c r="T86" s="97"/>
      <c r="U86" s="97"/>
      <c r="V86" s="97"/>
      <c r="W86" s="97"/>
      <c r="X86" s="97"/>
      <c r="Y86" s="97"/>
      <c r="Z86" s="97"/>
    </row>
    <row r="87" ht="15.75" customHeight="1">
      <c r="A87" s="91"/>
      <c r="B87" s="92">
        <f t="shared" si="2"/>
        <v>35</v>
      </c>
      <c r="C87" s="92" t="s">
        <v>1219</v>
      </c>
      <c r="D87" s="93" t="s">
        <v>1220</v>
      </c>
      <c r="E87" s="93"/>
      <c r="F87" s="94"/>
      <c r="G87" s="91" t="s">
        <v>1060</v>
      </c>
      <c r="H87" s="91"/>
      <c r="I87" s="91"/>
      <c r="J87" s="91"/>
      <c r="K87" s="91" t="s">
        <v>1154</v>
      </c>
      <c r="L87" s="95"/>
      <c r="M87" s="95"/>
      <c r="N87" s="96"/>
      <c r="O87" s="97"/>
      <c r="P87" s="97"/>
      <c r="Q87" s="97"/>
      <c r="R87" s="97"/>
      <c r="S87" s="97"/>
      <c r="T87" s="97"/>
      <c r="U87" s="97"/>
      <c r="V87" s="97"/>
      <c r="W87" s="97"/>
      <c r="X87" s="97"/>
      <c r="Y87" s="97"/>
      <c r="Z87" s="97"/>
    </row>
    <row r="88" ht="59.25" customHeight="1">
      <c r="A88" s="91"/>
      <c r="B88" s="92">
        <f t="shared" si="2"/>
        <v>36</v>
      </c>
      <c r="C88" s="92" t="s">
        <v>1185</v>
      </c>
      <c r="D88" s="93" t="s">
        <v>1221</v>
      </c>
      <c r="E88" s="93"/>
      <c r="F88" s="94"/>
      <c r="G88" s="91"/>
      <c r="H88" s="91" t="s">
        <v>1060</v>
      </c>
      <c r="I88" s="91"/>
      <c r="J88" s="91"/>
      <c r="K88" s="91" t="s">
        <v>1154</v>
      </c>
      <c r="L88" s="95"/>
      <c r="M88" s="95"/>
      <c r="N88" s="96"/>
      <c r="O88" s="97"/>
      <c r="P88" s="97"/>
      <c r="Q88" s="97"/>
      <c r="R88" s="97"/>
      <c r="S88" s="97"/>
      <c r="T88" s="97"/>
      <c r="U88" s="97"/>
      <c r="V88" s="97"/>
      <c r="W88" s="97"/>
      <c r="X88" s="97"/>
      <c r="Y88" s="97"/>
      <c r="Z88" s="97"/>
    </row>
    <row r="89" ht="15.75" customHeight="1">
      <c r="A89" s="91"/>
      <c r="B89" s="92">
        <f t="shared" si="2"/>
        <v>37</v>
      </c>
      <c r="C89" s="92" t="s">
        <v>1222</v>
      </c>
      <c r="D89" s="93" t="s">
        <v>1223</v>
      </c>
      <c r="E89" s="93"/>
      <c r="F89" s="94"/>
      <c r="G89" s="91" t="s">
        <v>1060</v>
      </c>
      <c r="H89" s="91"/>
      <c r="I89" s="91"/>
      <c r="J89" s="91"/>
      <c r="K89" s="91" t="s">
        <v>1154</v>
      </c>
      <c r="L89" s="95"/>
      <c r="M89" s="95"/>
      <c r="N89" s="96"/>
      <c r="O89" s="97"/>
      <c r="P89" s="97"/>
      <c r="Q89" s="97"/>
      <c r="R89" s="97"/>
      <c r="S89" s="97"/>
      <c r="T89" s="97"/>
      <c r="U89" s="97"/>
      <c r="V89" s="97"/>
      <c r="W89" s="97"/>
      <c r="X89" s="97"/>
      <c r="Y89" s="97"/>
      <c r="Z89" s="97"/>
    </row>
    <row r="90" ht="64.5" customHeight="1">
      <c r="A90" s="91"/>
      <c r="B90" s="92">
        <f t="shared" si="2"/>
        <v>38</v>
      </c>
      <c r="C90" s="92" t="s">
        <v>1195</v>
      </c>
      <c r="D90" s="93" t="s">
        <v>1224</v>
      </c>
      <c r="E90" s="93"/>
      <c r="F90" s="94"/>
      <c r="G90" s="91"/>
      <c r="H90" s="91" t="s">
        <v>1060</v>
      </c>
      <c r="I90" s="91"/>
      <c r="J90" s="91"/>
      <c r="K90" s="91" t="s">
        <v>1154</v>
      </c>
      <c r="L90" s="95"/>
      <c r="M90" s="95"/>
      <c r="N90" s="96"/>
      <c r="O90" s="97"/>
      <c r="P90" s="97"/>
      <c r="Q90" s="97"/>
      <c r="R90" s="97"/>
      <c r="S90" s="97"/>
      <c r="T90" s="97"/>
      <c r="U90" s="97"/>
      <c r="V90" s="97"/>
      <c r="W90" s="97"/>
      <c r="X90" s="97"/>
      <c r="Y90" s="97"/>
      <c r="Z90" s="97"/>
    </row>
    <row r="91" ht="15.75" customHeight="1">
      <c r="A91" s="91"/>
      <c r="B91" s="92">
        <f t="shared" si="2"/>
        <v>39</v>
      </c>
      <c r="C91" s="92" t="s">
        <v>1225</v>
      </c>
      <c r="D91" s="93" t="s">
        <v>1226</v>
      </c>
      <c r="E91" s="93"/>
      <c r="F91" s="94"/>
      <c r="G91" s="91" t="s">
        <v>1060</v>
      </c>
      <c r="H91" s="91"/>
      <c r="I91" s="91"/>
      <c r="J91" s="91"/>
      <c r="K91" s="91" t="s">
        <v>1154</v>
      </c>
      <c r="L91" s="95"/>
      <c r="M91" s="95"/>
      <c r="N91" s="96"/>
      <c r="O91" s="97"/>
      <c r="P91" s="97"/>
      <c r="Q91" s="97"/>
      <c r="R91" s="97"/>
      <c r="S91" s="97"/>
      <c r="T91" s="97"/>
      <c r="U91" s="97"/>
      <c r="V91" s="97"/>
      <c r="W91" s="97"/>
      <c r="X91" s="97"/>
      <c r="Y91" s="97"/>
      <c r="Z91" s="97"/>
    </row>
    <row r="92" ht="60.0" customHeight="1">
      <c r="A92" s="91"/>
      <c r="B92" s="92">
        <f t="shared" si="2"/>
        <v>40</v>
      </c>
      <c r="C92" s="92" t="s">
        <v>1205</v>
      </c>
      <c r="D92" s="93" t="s">
        <v>1227</v>
      </c>
      <c r="E92" s="93"/>
      <c r="F92" s="94"/>
      <c r="G92" s="91"/>
      <c r="H92" s="91" t="s">
        <v>1060</v>
      </c>
      <c r="I92" s="91"/>
      <c r="J92" s="91"/>
      <c r="K92" s="91" t="s">
        <v>1154</v>
      </c>
      <c r="L92" s="95"/>
      <c r="M92" s="95"/>
      <c r="N92" s="96"/>
      <c r="O92" s="97"/>
      <c r="P92" s="97"/>
      <c r="Q92" s="97"/>
      <c r="R92" s="97"/>
      <c r="S92" s="97"/>
      <c r="T92" s="97"/>
      <c r="U92" s="97"/>
      <c r="V92" s="97"/>
      <c r="W92" s="97"/>
      <c r="X92" s="97"/>
      <c r="Y92" s="97"/>
      <c r="Z92" s="97"/>
    </row>
    <row r="93" ht="15.75" customHeight="1">
      <c r="A93" s="100"/>
      <c r="B93" s="83" t="s">
        <v>1228</v>
      </c>
      <c r="C93" s="14"/>
      <c r="D93" s="14"/>
      <c r="E93" s="14"/>
      <c r="F93" s="14"/>
      <c r="G93" s="14"/>
      <c r="H93" s="14"/>
      <c r="I93" s="14"/>
      <c r="J93" s="14"/>
      <c r="K93" s="15"/>
      <c r="L93" s="101"/>
      <c r="M93" s="101"/>
      <c r="N93" s="74"/>
      <c r="O93" s="68"/>
      <c r="P93" s="68"/>
      <c r="Q93" s="68"/>
      <c r="R93" s="68"/>
      <c r="S93" s="68"/>
      <c r="T93" s="68"/>
      <c r="U93" s="68"/>
      <c r="V93" s="68"/>
      <c r="W93" s="68"/>
      <c r="X93" s="68"/>
      <c r="Y93" s="68"/>
      <c r="Z93" s="68"/>
    </row>
    <row r="94" ht="15.75" customHeight="1">
      <c r="A94" s="84">
        <v>3.0</v>
      </c>
      <c r="B94" s="85" t="s">
        <v>1229</v>
      </c>
      <c r="C94" s="15"/>
      <c r="D94" s="86" t="s">
        <v>1230</v>
      </c>
      <c r="E94" s="87"/>
      <c r="F94" s="87"/>
      <c r="G94" s="87"/>
      <c r="H94" s="87"/>
      <c r="I94" s="87"/>
      <c r="J94" s="87"/>
      <c r="K94" s="87"/>
      <c r="L94" s="98"/>
      <c r="M94" s="98"/>
      <c r="N94" s="89"/>
      <c r="O94" s="90"/>
      <c r="P94" s="90"/>
      <c r="Q94" s="90"/>
      <c r="R94" s="90"/>
      <c r="S94" s="90"/>
      <c r="T94" s="90"/>
      <c r="U94" s="90"/>
      <c r="V94" s="90"/>
      <c r="W94" s="90"/>
      <c r="X94" s="90"/>
      <c r="Y94" s="90"/>
      <c r="Z94" s="90"/>
    </row>
    <row r="95" ht="23.25" customHeight="1">
      <c r="A95" s="91"/>
      <c r="B95" s="92">
        <v>1.0</v>
      </c>
      <c r="C95" s="92" t="s">
        <v>1231</v>
      </c>
      <c r="D95" s="93" t="s">
        <v>1232</v>
      </c>
      <c r="E95" s="93"/>
      <c r="F95" s="94"/>
      <c r="G95" s="91"/>
      <c r="H95" s="91" t="s">
        <v>1060</v>
      </c>
      <c r="I95" s="91"/>
      <c r="J95" s="91"/>
      <c r="K95" s="91" t="s">
        <v>1233</v>
      </c>
      <c r="L95" s="102" t="s">
        <v>1234</v>
      </c>
      <c r="M95" s="95"/>
      <c r="N95" s="96"/>
      <c r="O95" s="97"/>
      <c r="P95" s="97"/>
      <c r="Q95" s="97"/>
      <c r="R95" s="97"/>
      <c r="S95" s="97"/>
      <c r="T95" s="97"/>
      <c r="U95" s="97"/>
      <c r="V95" s="97"/>
      <c r="W95" s="97"/>
      <c r="X95" s="97"/>
      <c r="Y95" s="97"/>
      <c r="Z95" s="97"/>
    </row>
    <row r="96" ht="15.75" customHeight="1">
      <c r="A96" s="91"/>
      <c r="B96" s="92">
        <f t="shared" ref="B96:B106" si="3">B95+1</f>
        <v>2</v>
      </c>
      <c r="C96" s="92" t="s">
        <v>1235</v>
      </c>
      <c r="D96" s="93" t="s">
        <v>1236</v>
      </c>
      <c r="E96" s="93"/>
      <c r="F96" s="94"/>
      <c r="G96" s="91"/>
      <c r="H96" s="91" t="s">
        <v>1060</v>
      </c>
      <c r="I96" s="91"/>
      <c r="J96" s="91"/>
      <c r="K96" s="91" t="s">
        <v>1233</v>
      </c>
      <c r="L96" s="102" t="s">
        <v>1234</v>
      </c>
      <c r="M96" s="95"/>
      <c r="N96" s="96"/>
      <c r="O96" s="97"/>
      <c r="P96" s="97"/>
      <c r="Q96" s="97"/>
      <c r="R96" s="97"/>
      <c r="S96" s="97"/>
      <c r="T96" s="97"/>
      <c r="U96" s="97"/>
      <c r="V96" s="97"/>
      <c r="W96" s="97"/>
      <c r="X96" s="97"/>
      <c r="Y96" s="97"/>
      <c r="Z96" s="97"/>
    </row>
    <row r="97" ht="45.0" customHeight="1">
      <c r="A97" s="91"/>
      <c r="B97" s="92">
        <f t="shared" si="3"/>
        <v>3</v>
      </c>
      <c r="C97" s="92" t="s">
        <v>1237</v>
      </c>
      <c r="D97" s="93" t="s">
        <v>1238</v>
      </c>
      <c r="E97" s="93"/>
      <c r="F97" s="94"/>
      <c r="G97" s="91"/>
      <c r="H97" s="91" t="s">
        <v>1060</v>
      </c>
      <c r="I97" s="91"/>
      <c r="J97" s="91"/>
      <c r="K97" s="91" t="s">
        <v>1233</v>
      </c>
      <c r="L97" s="102" t="s">
        <v>1234</v>
      </c>
      <c r="M97" s="95"/>
      <c r="N97" s="96"/>
      <c r="O97" s="97"/>
      <c r="P97" s="97"/>
      <c r="Q97" s="97"/>
      <c r="R97" s="97"/>
      <c r="S97" s="97"/>
      <c r="T97" s="97"/>
      <c r="U97" s="97"/>
      <c r="V97" s="97"/>
      <c r="W97" s="97"/>
      <c r="X97" s="97"/>
      <c r="Y97" s="97"/>
      <c r="Z97" s="97"/>
    </row>
    <row r="98" ht="44.25" customHeight="1">
      <c r="A98" s="91"/>
      <c r="B98" s="92">
        <f t="shared" si="3"/>
        <v>4</v>
      </c>
      <c r="C98" s="92" t="s">
        <v>1239</v>
      </c>
      <c r="D98" s="93" t="s">
        <v>1240</v>
      </c>
      <c r="E98" s="93"/>
      <c r="F98" s="94"/>
      <c r="G98" s="91"/>
      <c r="H98" s="91" t="s">
        <v>1060</v>
      </c>
      <c r="I98" s="91"/>
      <c r="J98" s="91"/>
      <c r="K98" s="91" t="s">
        <v>1233</v>
      </c>
      <c r="L98" s="103" t="s">
        <v>1241</v>
      </c>
      <c r="M98" s="104" t="s">
        <v>1242</v>
      </c>
      <c r="N98" s="96"/>
      <c r="O98" s="97"/>
      <c r="P98" s="97"/>
      <c r="Q98" s="97"/>
      <c r="R98" s="97"/>
      <c r="S98" s="97"/>
      <c r="T98" s="97"/>
      <c r="U98" s="97"/>
      <c r="V98" s="97"/>
      <c r="W98" s="97"/>
      <c r="X98" s="97"/>
      <c r="Y98" s="97"/>
      <c r="Z98" s="97"/>
    </row>
    <row r="99" ht="15.75" customHeight="1">
      <c r="A99" s="91"/>
      <c r="B99" s="92">
        <f t="shared" si="3"/>
        <v>5</v>
      </c>
      <c r="C99" s="92" t="s">
        <v>1243</v>
      </c>
      <c r="D99" s="93" t="s">
        <v>1244</v>
      </c>
      <c r="E99" s="93"/>
      <c r="F99" s="94"/>
      <c r="G99" s="91" t="s">
        <v>1060</v>
      </c>
      <c r="H99" s="91"/>
      <c r="I99" s="91"/>
      <c r="J99" s="91"/>
      <c r="K99" s="91" t="s">
        <v>1233</v>
      </c>
      <c r="L99" s="105"/>
      <c r="M99" s="105"/>
      <c r="N99" s="106"/>
      <c r="O99" s="107"/>
      <c r="P99" s="107"/>
      <c r="Q99" s="107"/>
      <c r="R99" s="107"/>
      <c r="S99" s="107"/>
      <c r="T99" s="107"/>
      <c r="U99" s="107"/>
      <c r="V99" s="107"/>
      <c r="W99" s="107"/>
      <c r="X99" s="107"/>
      <c r="Y99" s="107"/>
      <c r="Z99" s="107"/>
    </row>
    <row r="100" ht="15.75" customHeight="1">
      <c r="A100" s="91"/>
      <c r="B100" s="92">
        <f t="shared" si="3"/>
        <v>6</v>
      </c>
      <c r="C100" s="92" t="s">
        <v>1245</v>
      </c>
      <c r="D100" s="93" t="s">
        <v>1246</v>
      </c>
      <c r="E100" s="93"/>
      <c r="F100" s="94"/>
      <c r="G100" s="91"/>
      <c r="H100" s="91" t="s">
        <v>1060</v>
      </c>
      <c r="I100" s="91"/>
      <c r="J100" s="91"/>
      <c r="K100" s="91" t="s">
        <v>1233</v>
      </c>
      <c r="L100" s="103" t="s">
        <v>1241</v>
      </c>
      <c r="M100" s="108" t="s">
        <v>1247</v>
      </c>
      <c r="N100" s="106"/>
      <c r="O100" s="107"/>
      <c r="P100" s="107"/>
      <c r="Q100" s="107"/>
      <c r="R100" s="107"/>
      <c r="S100" s="107"/>
      <c r="T100" s="107"/>
      <c r="U100" s="107"/>
      <c r="V100" s="107"/>
      <c r="W100" s="107"/>
      <c r="X100" s="107"/>
      <c r="Y100" s="107"/>
      <c r="Z100" s="107"/>
    </row>
    <row r="101" ht="15.75" customHeight="1">
      <c r="A101" s="109"/>
      <c r="B101" s="92">
        <f t="shared" si="3"/>
        <v>7</v>
      </c>
      <c r="C101" s="92" t="s">
        <v>1248</v>
      </c>
      <c r="D101" s="93" t="s">
        <v>1249</v>
      </c>
      <c r="E101" s="93"/>
      <c r="F101" s="94"/>
      <c r="G101" s="91"/>
      <c r="H101" s="91" t="s">
        <v>1060</v>
      </c>
      <c r="I101" s="91"/>
      <c r="J101" s="91"/>
      <c r="K101" s="91" t="s">
        <v>1233</v>
      </c>
      <c r="L101" s="102" t="s">
        <v>1234</v>
      </c>
      <c r="M101" s="92"/>
      <c r="N101" s="106"/>
      <c r="O101" s="107"/>
      <c r="P101" s="107"/>
      <c r="Q101" s="107"/>
      <c r="R101" s="107"/>
      <c r="S101" s="107"/>
      <c r="T101" s="107"/>
      <c r="U101" s="107"/>
      <c r="V101" s="107"/>
      <c r="W101" s="107"/>
      <c r="X101" s="107"/>
      <c r="Y101" s="107"/>
      <c r="Z101" s="107"/>
    </row>
    <row r="102" ht="15.75" customHeight="1">
      <c r="A102" s="16"/>
      <c r="B102" s="92">
        <f t="shared" si="3"/>
        <v>8</v>
      </c>
      <c r="C102" s="92" t="s">
        <v>1250</v>
      </c>
      <c r="D102" s="93" t="s">
        <v>1251</v>
      </c>
      <c r="E102" s="93"/>
      <c r="F102" s="94"/>
      <c r="G102" s="91" t="s">
        <v>1060</v>
      </c>
      <c r="H102" s="91"/>
      <c r="I102" s="91"/>
      <c r="J102" s="91"/>
      <c r="K102" s="91" t="s">
        <v>1233</v>
      </c>
      <c r="L102" s="105"/>
      <c r="M102" s="92"/>
      <c r="N102" s="106"/>
      <c r="O102" s="107"/>
      <c r="P102" s="107"/>
      <c r="Q102" s="107"/>
      <c r="R102" s="107"/>
      <c r="S102" s="107"/>
      <c r="T102" s="107"/>
      <c r="U102" s="107"/>
      <c r="V102" s="107"/>
      <c r="W102" s="107"/>
      <c r="X102" s="107"/>
      <c r="Y102" s="107"/>
      <c r="Z102" s="107"/>
    </row>
    <row r="103" ht="20.25" customHeight="1">
      <c r="A103" s="19"/>
      <c r="B103" s="92">
        <f t="shared" si="3"/>
        <v>9</v>
      </c>
      <c r="C103" s="92" t="s">
        <v>1252</v>
      </c>
      <c r="D103" s="93" t="s">
        <v>1253</v>
      </c>
      <c r="E103" s="93"/>
      <c r="F103" s="94"/>
      <c r="G103" s="91"/>
      <c r="H103" s="91" t="s">
        <v>1060</v>
      </c>
      <c r="I103" s="91"/>
      <c r="J103" s="91"/>
      <c r="K103" s="91" t="s">
        <v>1233</v>
      </c>
      <c r="L103" s="102" t="s">
        <v>1234</v>
      </c>
      <c r="M103" s="92"/>
      <c r="N103" s="106"/>
      <c r="O103" s="107"/>
      <c r="P103" s="107"/>
      <c r="Q103" s="107"/>
      <c r="R103" s="107"/>
      <c r="S103" s="107"/>
      <c r="T103" s="107"/>
      <c r="U103" s="107"/>
      <c r="V103" s="107"/>
      <c r="W103" s="107"/>
      <c r="X103" s="107"/>
      <c r="Y103" s="107"/>
      <c r="Z103" s="107"/>
    </row>
    <row r="104" ht="15.75" customHeight="1">
      <c r="A104" s="91"/>
      <c r="B104" s="92">
        <f t="shared" si="3"/>
        <v>10</v>
      </c>
      <c r="C104" s="92" t="s">
        <v>1254</v>
      </c>
      <c r="D104" s="93" t="s">
        <v>1255</v>
      </c>
      <c r="E104" s="93"/>
      <c r="F104" s="94"/>
      <c r="G104" s="91"/>
      <c r="H104" s="91" t="s">
        <v>1060</v>
      </c>
      <c r="I104" s="91"/>
      <c r="J104" s="91"/>
      <c r="K104" s="91" t="s">
        <v>1233</v>
      </c>
      <c r="L104" s="105"/>
      <c r="M104" s="105"/>
      <c r="N104" s="106"/>
      <c r="O104" s="107"/>
      <c r="P104" s="107"/>
      <c r="Q104" s="107"/>
      <c r="R104" s="107"/>
      <c r="S104" s="107"/>
      <c r="T104" s="107"/>
      <c r="U104" s="107"/>
      <c r="V104" s="107"/>
      <c r="W104" s="107"/>
      <c r="X104" s="107"/>
      <c r="Y104" s="107"/>
      <c r="Z104" s="107"/>
    </row>
    <row r="105" ht="15.75" customHeight="1">
      <c r="A105" s="91"/>
      <c r="B105" s="92">
        <f t="shared" si="3"/>
        <v>11</v>
      </c>
      <c r="C105" s="92" t="s">
        <v>1256</v>
      </c>
      <c r="D105" s="93" t="s">
        <v>1257</v>
      </c>
      <c r="E105" s="93"/>
      <c r="F105" s="94"/>
      <c r="G105" s="91"/>
      <c r="H105" s="91" t="s">
        <v>1060</v>
      </c>
      <c r="I105" s="91"/>
      <c r="J105" s="91"/>
      <c r="K105" s="91" t="s">
        <v>1233</v>
      </c>
      <c r="L105" s="102" t="s">
        <v>1234</v>
      </c>
      <c r="M105" s="108" t="s">
        <v>1247</v>
      </c>
      <c r="N105" s="106"/>
      <c r="O105" s="107"/>
      <c r="P105" s="107"/>
      <c r="Q105" s="107"/>
      <c r="R105" s="107"/>
      <c r="S105" s="107"/>
      <c r="T105" s="107"/>
      <c r="U105" s="107"/>
      <c r="V105" s="107"/>
      <c r="W105" s="107"/>
      <c r="X105" s="107"/>
      <c r="Y105" s="107"/>
      <c r="Z105" s="107"/>
    </row>
    <row r="106" ht="21.75" customHeight="1">
      <c r="A106" s="91"/>
      <c r="B106" s="92">
        <f t="shared" si="3"/>
        <v>12</v>
      </c>
      <c r="C106" s="92" t="s">
        <v>1258</v>
      </c>
      <c r="D106" s="93" t="s">
        <v>1259</v>
      </c>
      <c r="E106" s="93"/>
      <c r="F106" s="94"/>
      <c r="G106" s="91"/>
      <c r="H106" s="91" t="s">
        <v>1060</v>
      </c>
      <c r="I106" s="91"/>
      <c r="J106" s="91"/>
      <c r="K106" s="91" t="s">
        <v>1260</v>
      </c>
      <c r="L106" s="102" t="s">
        <v>1234</v>
      </c>
      <c r="M106" s="105"/>
      <c r="N106" s="106"/>
      <c r="O106" s="107"/>
      <c r="P106" s="107"/>
      <c r="Q106" s="107"/>
      <c r="R106" s="107"/>
      <c r="S106" s="107"/>
      <c r="T106" s="107"/>
      <c r="U106" s="107"/>
      <c r="V106" s="107"/>
      <c r="W106" s="107"/>
      <c r="X106" s="107"/>
      <c r="Y106" s="107"/>
      <c r="Z106" s="107"/>
    </row>
    <row r="107" ht="15.75" customHeight="1">
      <c r="A107" s="84">
        <v>4.0</v>
      </c>
      <c r="B107" s="85" t="s">
        <v>1261</v>
      </c>
      <c r="C107" s="15"/>
      <c r="D107" s="86" t="s">
        <v>1262</v>
      </c>
      <c r="E107" s="87"/>
      <c r="F107" s="87"/>
      <c r="G107" s="87"/>
      <c r="H107" s="87"/>
      <c r="I107" s="87"/>
      <c r="J107" s="87"/>
      <c r="K107" s="87"/>
      <c r="L107" s="98"/>
      <c r="M107" s="98"/>
      <c r="N107" s="89"/>
      <c r="O107" s="90"/>
      <c r="P107" s="90"/>
      <c r="Q107" s="90"/>
      <c r="R107" s="90"/>
      <c r="S107" s="90"/>
      <c r="T107" s="90"/>
      <c r="U107" s="90"/>
      <c r="V107" s="90"/>
      <c r="W107" s="90"/>
      <c r="X107" s="90"/>
      <c r="Y107" s="90"/>
      <c r="Z107" s="90"/>
    </row>
    <row r="108" ht="15.75" customHeight="1">
      <c r="A108" s="91"/>
      <c r="B108" s="92">
        <v>1.0</v>
      </c>
      <c r="C108" s="92" t="s">
        <v>1263</v>
      </c>
      <c r="D108" s="93" t="s">
        <v>1264</v>
      </c>
      <c r="E108" s="93"/>
      <c r="F108" s="94"/>
      <c r="G108" s="91"/>
      <c r="H108" s="91" t="s">
        <v>1060</v>
      </c>
      <c r="I108" s="91"/>
      <c r="J108" s="91"/>
      <c r="K108" s="91" t="s">
        <v>1265</v>
      </c>
      <c r="L108" s="105"/>
      <c r="M108" s="95"/>
      <c r="N108" s="96"/>
      <c r="O108" s="97"/>
      <c r="P108" s="97"/>
      <c r="Q108" s="97"/>
      <c r="R108" s="97"/>
      <c r="S108" s="97"/>
      <c r="T108" s="97"/>
      <c r="U108" s="97"/>
      <c r="V108" s="97"/>
      <c r="W108" s="97"/>
      <c r="X108" s="97"/>
      <c r="Y108" s="97"/>
      <c r="Z108" s="97"/>
    </row>
    <row r="109" ht="15.75" customHeight="1">
      <c r="A109" s="91"/>
      <c r="B109" s="92">
        <f t="shared" ref="B109:B112" si="4">B108+1</f>
        <v>2</v>
      </c>
      <c r="C109" s="92" t="s">
        <v>1266</v>
      </c>
      <c r="D109" s="93" t="s">
        <v>1267</v>
      </c>
      <c r="E109" s="93"/>
      <c r="F109" s="94"/>
      <c r="G109" s="91"/>
      <c r="H109" s="91"/>
      <c r="I109" s="91" t="s">
        <v>1060</v>
      </c>
      <c r="J109" s="91"/>
      <c r="K109" s="91" t="s">
        <v>1265</v>
      </c>
      <c r="L109" s="95"/>
      <c r="M109" s="95"/>
      <c r="N109" s="96"/>
      <c r="O109" s="97"/>
      <c r="P109" s="97"/>
      <c r="Q109" s="97"/>
      <c r="R109" s="97"/>
      <c r="S109" s="97"/>
      <c r="T109" s="97"/>
      <c r="U109" s="97"/>
      <c r="V109" s="97"/>
      <c r="W109" s="97"/>
      <c r="X109" s="97"/>
      <c r="Y109" s="97"/>
      <c r="Z109" s="97"/>
    </row>
    <row r="110" ht="15.75" customHeight="1">
      <c r="A110" s="91"/>
      <c r="B110" s="92">
        <f t="shared" si="4"/>
        <v>3</v>
      </c>
      <c r="C110" s="92" t="s">
        <v>1268</v>
      </c>
      <c r="D110" s="93" t="s">
        <v>1269</v>
      </c>
      <c r="E110" s="93"/>
      <c r="F110" s="94"/>
      <c r="G110" s="91"/>
      <c r="H110" s="91" t="s">
        <v>1060</v>
      </c>
      <c r="I110" s="91"/>
      <c r="J110" s="91"/>
      <c r="K110" s="91" t="s">
        <v>1265</v>
      </c>
      <c r="L110" s="105"/>
      <c r="M110" s="95"/>
      <c r="N110" s="96"/>
      <c r="O110" s="97"/>
      <c r="P110" s="97"/>
      <c r="Q110" s="97"/>
      <c r="R110" s="97"/>
      <c r="S110" s="97"/>
      <c r="T110" s="97"/>
      <c r="U110" s="97"/>
      <c r="V110" s="97"/>
      <c r="W110" s="97"/>
      <c r="X110" s="97"/>
      <c r="Y110" s="97"/>
      <c r="Z110" s="97"/>
    </row>
    <row r="111" ht="45.75" customHeight="1">
      <c r="A111" s="91"/>
      <c r="B111" s="92">
        <f t="shared" si="4"/>
        <v>4</v>
      </c>
      <c r="C111" s="92" t="s">
        <v>1270</v>
      </c>
      <c r="D111" s="93" t="s">
        <v>1271</v>
      </c>
      <c r="E111" s="93"/>
      <c r="F111" s="94"/>
      <c r="G111" s="91"/>
      <c r="H111" s="91" t="s">
        <v>1060</v>
      </c>
      <c r="I111" s="91"/>
      <c r="J111" s="91"/>
      <c r="K111" s="91" t="s">
        <v>1265</v>
      </c>
      <c r="L111" s="105"/>
      <c r="M111" s="95"/>
      <c r="N111" s="96"/>
      <c r="O111" s="97"/>
      <c r="P111" s="97"/>
      <c r="Q111" s="97"/>
      <c r="R111" s="97"/>
      <c r="S111" s="97"/>
      <c r="T111" s="97"/>
      <c r="U111" s="97"/>
      <c r="V111" s="97"/>
      <c r="W111" s="97"/>
      <c r="X111" s="97"/>
      <c r="Y111" s="97"/>
      <c r="Z111" s="97"/>
    </row>
    <row r="112" ht="15.75" customHeight="1">
      <c r="A112" s="91"/>
      <c r="B112" s="92">
        <f t="shared" si="4"/>
        <v>5</v>
      </c>
      <c r="C112" s="92" t="s">
        <v>1272</v>
      </c>
      <c r="D112" s="93" t="s">
        <v>1273</v>
      </c>
      <c r="E112" s="93"/>
      <c r="F112" s="94"/>
      <c r="G112" s="91"/>
      <c r="H112" s="91"/>
      <c r="I112" s="91" t="s">
        <v>1060</v>
      </c>
      <c r="J112" s="91"/>
      <c r="K112" s="91" t="s">
        <v>1265</v>
      </c>
      <c r="L112" s="95"/>
      <c r="M112" s="95"/>
      <c r="N112" s="96"/>
      <c r="O112" s="97"/>
      <c r="P112" s="97"/>
      <c r="Q112" s="97"/>
      <c r="R112" s="97"/>
      <c r="S112" s="97"/>
      <c r="T112" s="97"/>
      <c r="U112" s="97"/>
      <c r="V112" s="97"/>
      <c r="W112" s="97"/>
      <c r="X112" s="97"/>
      <c r="Y112" s="97"/>
      <c r="Z112" s="97"/>
    </row>
    <row r="113" ht="15.75" customHeight="1">
      <c r="A113" s="84">
        <v>5.0</v>
      </c>
      <c r="B113" s="85" t="s">
        <v>1274</v>
      </c>
      <c r="C113" s="15"/>
      <c r="D113" s="86" t="s">
        <v>1275</v>
      </c>
      <c r="E113" s="87"/>
      <c r="F113" s="87"/>
      <c r="G113" s="87"/>
      <c r="H113" s="87"/>
      <c r="I113" s="87"/>
      <c r="J113" s="87"/>
      <c r="K113" s="87"/>
      <c r="L113" s="101"/>
      <c r="M113" s="101"/>
      <c r="N113" s="74"/>
      <c r="O113" s="68"/>
      <c r="P113" s="68"/>
      <c r="Q113" s="68"/>
      <c r="R113" s="68"/>
      <c r="S113" s="68"/>
      <c r="T113" s="68"/>
      <c r="U113" s="68"/>
      <c r="V113" s="68"/>
      <c r="W113" s="68"/>
      <c r="X113" s="68"/>
      <c r="Y113" s="68"/>
      <c r="Z113" s="68"/>
    </row>
    <row r="114" ht="42.75" customHeight="1">
      <c r="A114" s="91"/>
      <c r="B114" s="92">
        <v>1.0</v>
      </c>
      <c r="C114" s="92" t="s">
        <v>1276</v>
      </c>
      <c r="D114" s="93" t="s">
        <v>1277</v>
      </c>
      <c r="E114" s="93"/>
      <c r="F114" s="94"/>
      <c r="G114" s="91"/>
      <c r="H114" s="91" t="s">
        <v>1060</v>
      </c>
      <c r="I114" s="91"/>
      <c r="J114" s="91"/>
      <c r="K114" s="91" t="s">
        <v>1278</v>
      </c>
      <c r="L114" s="102" t="s">
        <v>1234</v>
      </c>
      <c r="M114" s="95"/>
      <c r="N114" s="96"/>
      <c r="O114" s="97"/>
      <c r="P114" s="97"/>
      <c r="Q114" s="97"/>
      <c r="R114" s="97"/>
      <c r="S114" s="97"/>
      <c r="T114" s="97"/>
      <c r="U114" s="97"/>
      <c r="V114" s="97"/>
      <c r="W114" s="97"/>
      <c r="X114" s="97"/>
      <c r="Y114" s="97"/>
      <c r="Z114" s="97"/>
    </row>
    <row r="115" ht="48.75" customHeight="1">
      <c r="A115" s="91"/>
      <c r="B115" s="92">
        <f t="shared" ref="B115:B116" si="5">B114+1</f>
        <v>2</v>
      </c>
      <c r="C115" s="92" t="s">
        <v>1279</v>
      </c>
      <c r="D115" s="93" t="s">
        <v>1280</v>
      </c>
      <c r="E115" s="93"/>
      <c r="F115" s="94"/>
      <c r="G115" s="91"/>
      <c r="H115" s="91" t="s">
        <v>1060</v>
      </c>
      <c r="I115" s="91"/>
      <c r="J115" s="91"/>
      <c r="K115" s="91" t="s">
        <v>1278</v>
      </c>
      <c r="L115" s="102" t="s">
        <v>1234</v>
      </c>
      <c r="M115" s="95"/>
      <c r="N115" s="96"/>
      <c r="O115" s="97"/>
      <c r="P115" s="97"/>
      <c r="Q115" s="97"/>
      <c r="R115" s="97"/>
      <c r="S115" s="97"/>
      <c r="T115" s="97"/>
      <c r="U115" s="97"/>
      <c r="V115" s="97"/>
      <c r="W115" s="97"/>
      <c r="X115" s="97"/>
      <c r="Y115" s="97"/>
      <c r="Z115" s="97"/>
    </row>
    <row r="116" ht="43.5" customHeight="1">
      <c r="A116" s="91"/>
      <c r="B116" s="92">
        <f t="shared" si="5"/>
        <v>3</v>
      </c>
      <c r="C116" s="92" t="s">
        <v>1281</v>
      </c>
      <c r="D116" s="93" t="s">
        <v>1282</v>
      </c>
      <c r="E116" s="93"/>
      <c r="F116" s="94"/>
      <c r="G116" s="91"/>
      <c r="H116" s="91" t="s">
        <v>1060</v>
      </c>
      <c r="I116" s="91"/>
      <c r="J116" s="91"/>
      <c r="K116" s="91" t="s">
        <v>1278</v>
      </c>
      <c r="L116" s="102" t="s">
        <v>1234</v>
      </c>
      <c r="M116" s="95"/>
      <c r="N116" s="96"/>
      <c r="O116" s="97"/>
      <c r="P116" s="97"/>
      <c r="Q116" s="97"/>
      <c r="R116" s="97"/>
      <c r="S116" s="97"/>
      <c r="T116" s="97"/>
      <c r="U116" s="97"/>
      <c r="V116" s="97"/>
      <c r="W116" s="97"/>
      <c r="X116" s="97"/>
      <c r="Y116" s="97"/>
      <c r="Z116" s="97"/>
    </row>
    <row r="117" ht="15.75" customHeight="1">
      <c r="A117" s="82"/>
      <c r="B117" s="83" t="s">
        <v>1283</v>
      </c>
      <c r="C117" s="14"/>
      <c r="D117" s="14"/>
      <c r="E117" s="14"/>
      <c r="F117" s="14"/>
      <c r="G117" s="14"/>
      <c r="H117" s="14"/>
      <c r="I117" s="14"/>
      <c r="J117" s="14"/>
      <c r="K117" s="15"/>
      <c r="L117" s="101"/>
      <c r="M117" s="101"/>
      <c r="N117" s="74"/>
      <c r="O117" s="68"/>
      <c r="P117" s="68"/>
      <c r="Q117" s="68"/>
      <c r="R117" s="68"/>
      <c r="S117" s="68"/>
      <c r="T117" s="68"/>
      <c r="U117" s="68"/>
      <c r="V117" s="68"/>
      <c r="W117" s="68"/>
      <c r="X117" s="68"/>
      <c r="Y117" s="68"/>
      <c r="Z117" s="68"/>
    </row>
    <row r="118" ht="15.75" customHeight="1">
      <c r="A118" s="84">
        <v>6.0</v>
      </c>
      <c r="B118" s="85" t="s">
        <v>1284</v>
      </c>
      <c r="C118" s="15"/>
      <c r="D118" s="86" t="s">
        <v>1285</v>
      </c>
      <c r="E118" s="87"/>
      <c r="F118" s="87"/>
      <c r="G118" s="87"/>
      <c r="H118" s="87"/>
      <c r="I118" s="87"/>
      <c r="J118" s="87"/>
      <c r="K118" s="87"/>
      <c r="L118" s="98"/>
      <c r="M118" s="98"/>
      <c r="N118" s="89"/>
      <c r="O118" s="90"/>
      <c r="P118" s="90"/>
      <c r="Q118" s="90"/>
      <c r="R118" s="90"/>
      <c r="S118" s="90"/>
      <c r="T118" s="90"/>
      <c r="U118" s="90"/>
      <c r="V118" s="90"/>
      <c r="W118" s="90"/>
      <c r="X118" s="90"/>
      <c r="Y118" s="90"/>
      <c r="Z118" s="90"/>
    </row>
    <row r="119" ht="15.75" customHeight="1">
      <c r="A119" s="91"/>
      <c r="B119" s="92">
        <v>1.0</v>
      </c>
      <c r="C119" s="92" t="s">
        <v>1286</v>
      </c>
      <c r="D119" s="93" t="s">
        <v>1287</v>
      </c>
      <c r="E119" s="93"/>
      <c r="F119" s="94"/>
      <c r="G119" s="91" t="s">
        <v>1060</v>
      </c>
      <c r="H119" s="91"/>
      <c r="I119" s="91"/>
      <c r="J119" s="91"/>
      <c r="K119" s="91" t="s">
        <v>1288</v>
      </c>
      <c r="L119" s="95"/>
      <c r="M119" s="95"/>
      <c r="N119" s="96"/>
      <c r="O119" s="97"/>
      <c r="P119" s="97"/>
      <c r="Q119" s="97"/>
      <c r="R119" s="97"/>
      <c r="S119" s="97"/>
      <c r="T119" s="97"/>
      <c r="U119" s="97"/>
      <c r="V119" s="97"/>
      <c r="W119" s="97"/>
      <c r="X119" s="97"/>
      <c r="Y119" s="97"/>
      <c r="Z119" s="97"/>
    </row>
    <row r="120" ht="15.75" customHeight="1">
      <c r="A120" s="91"/>
      <c r="B120" s="92">
        <f t="shared" ref="B120:B124" si="6">B119+1</f>
        <v>2</v>
      </c>
      <c r="C120" s="92" t="s">
        <v>1289</v>
      </c>
      <c r="D120" s="93" t="s">
        <v>1290</v>
      </c>
      <c r="E120" s="93"/>
      <c r="F120" s="94"/>
      <c r="G120" s="91"/>
      <c r="H120" s="91" t="s">
        <v>1060</v>
      </c>
      <c r="I120" s="91"/>
      <c r="J120" s="91"/>
      <c r="K120" s="91" t="s">
        <v>1288</v>
      </c>
      <c r="L120" s="95"/>
      <c r="M120" s="95"/>
      <c r="N120" s="96"/>
      <c r="O120" s="97"/>
      <c r="P120" s="97"/>
      <c r="Q120" s="97"/>
      <c r="R120" s="97"/>
      <c r="S120" s="97"/>
      <c r="T120" s="97"/>
      <c r="U120" s="97"/>
      <c r="V120" s="97"/>
      <c r="W120" s="97"/>
      <c r="X120" s="97"/>
      <c r="Y120" s="97"/>
      <c r="Z120" s="97"/>
    </row>
    <row r="121" ht="15.75" customHeight="1">
      <c r="A121" s="91"/>
      <c r="B121" s="92">
        <f t="shared" si="6"/>
        <v>3</v>
      </c>
      <c r="C121" s="92" t="s">
        <v>1291</v>
      </c>
      <c r="D121" s="93" t="s">
        <v>1292</v>
      </c>
      <c r="E121" s="93"/>
      <c r="F121" s="94"/>
      <c r="G121" s="91"/>
      <c r="H121" s="91" t="s">
        <v>1060</v>
      </c>
      <c r="I121" s="91"/>
      <c r="J121" s="91"/>
      <c r="K121" s="91" t="s">
        <v>1288</v>
      </c>
      <c r="L121" s="95"/>
      <c r="M121" s="95"/>
      <c r="N121" s="96"/>
      <c r="O121" s="97"/>
      <c r="P121" s="97"/>
      <c r="Q121" s="97"/>
      <c r="R121" s="97"/>
      <c r="S121" s="97"/>
      <c r="T121" s="97"/>
      <c r="U121" s="97"/>
      <c r="V121" s="97"/>
      <c r="W121" s="97"/>
      <c r="X121" s="97"/>
      <c r="Y121" s="97"/>
      <c r="Z121" s="97"/>
    </row>
    <row r="122" ht="15.75" customHeight="1">
      <c r="A122" s="91"/>
      <c r="B122" s="92">
        <f t="shared" si="6"/>
        <v>4</v>
      </c>
      <c r="C122" s="92" t="s">
        <v>1293</v>
      </c>
      <c r="D122" s="93" t="s">
        <v>1294</v>
      </c>
      <c r="E122" s="93"/>
      <c r="F122" s="94"/>
      <c r="G122" s="91"/>
      <c r="H122" s="91" t="s">
        <v>1060</v>
      </c>
      <c r="I122" s="91"/>
      <c r="J122" s="91"/>
      <c r="K122" s="91" t="s">
        <v>1288</v>
      </c>
      <c r="L122" s="95"/>
      <c r="M122" s="95"/>
      <c r="N122" s="96"/>
      <c r="O122" s="97"/>
      <c r="P122" s="97"/>
      <c r="Q122" s="97"/>
      <c r="R122" s="97"/>
      <c r="S122" s="97"/>
      <c r="T122" s="97"/>
      <c r="U122" s="97"/>
      <c r="V122" s="97"/>
      <c r="W122" s="97"/>
      <c r="X122" s="97"/>
      <c r="Y122" s="97"/>
      <c r="Z122" s="97"/>
    </row>
    <row r="123" ht="15.75" customHeight="1">
      <c r="A123" s="91"/>
      <c r="B123" s="92">
        <f t="shared" si="6"/>
        <v>5</v>
      </c>
      <c r="C123" s="92" t="s">
        <v>1295</v>
      </c>
      <c r="D123" s="93" t="s">
        <v>1296</v>
      </c>
      <c r="E123" s="93"/>
      <c r="F123" s="94"/>
      <c r="G123" s="91" t="s">
        <v>1060</v>
      </c>
      <c r="H123" s="91"/>
      <c r="I123" s="91"/>
      <c r="J123" s="91"/>
      <c r="K123" s="91" t="s">
        <v>1288</v>
      </c>
      <c r="L123" s="103" t="s">
        <v>1241</v>
      </c>
      <c r="M123" s="104" t="s">
        <v>1242</v>
      </c>
      <c r="N123" s="96"/>
      <c r="O123" s="97"/>
      <c r="P123" s="97"/>
      <c r="Q123" s="97"/>
      <c r="R123" s="97"/>
      <c r="S123" s="97"/>
      <c r="T123" s="97"/>
      <c r="U123" s="97"/>
      <c r="V123" s="97"/>
      <c r="W123" s="97"/>
      <c r="X123" s="97"/>
      <c r="Y123" s="97"/>
      <c r="Z123" s="97"/>
    </row>
    <row r="124" ht="15.75" customHeight="1">
      <c r="A124" s="91"/>
      <c r="B124" s="92">
        <f t="shared" si="6"/>
        <v>6</v>
      </c>
      <c r="C124" s="92" t="s">
        <v>1297</v>
      </c>
      <c r="D124" s="93" t="s">
        <v>1298</v>
      </c>
      <c r="E124" s="93"/>
      <c r="F124" s="94"/>
      <c r="G124" s="91" t="s">
        <v>1060</v>
      </c>
      <c r="H124" s="91"/>
      <c r="I124" s="91"/>
      <c r="J124" s="91"/>
      <c r="K124" s="91" t="s">
        <v>1288</v>
      </c>
      <c r="L124" s="103" t="s">
        <v>1241</v>
      </c>
      <c r="M124" s="104" t="s">
        <v>1242</v>
      </c>
      <c r="N124" s="96"/>
      <c r="O124" s="97"/>
      <c r="P124" s="97"/>
      <c r="Q124" s="97"/>
      <c r="R124" s="97"/>
      <c r="S124" s="97"/>
      <c r="T124" s="97"/>
      <c r="U124" s="97"/>
      <c r="V124" s="97"/>
      <c r="W124" s="97"/>
      <c r="X124" s="97"/>
      <c r="Y124" s="97"/>
      <c r="Z124" s="97"/>
    </row>
    <row r="125" ht="15.75" customHeight="1">
      <c r="A125" s="84">
        <v>7.0</v>
      </c>
      <c r="B125" s="85" t="s">
        <v>1299</v>
      </c>
      <c r="C125" s="15"/>
      <c r="D125" s="86" t="s">
        <v>1300</v>
      </c>
      <c r="E125" s="87"/>
      <c r="F125" s="87"/>
      <c r="G125" s="87"/>
      <c r="H125" s="87"/>
      <c r="I125" s="87"/>
      <c r="J125" s="87"/>
      <c r="K125" s="87"/>
      <c r="L125" s="98"/>
      <c r="M125" s="98"/>
      <c r="N125" s="89"/>
      <c r="O125" s="90"/>
      <c r="P125" s="90"/>
      <c r="Q125" s="90"/>
      <c r="R125" s="90"/>
      <c r="S125" s="90"/>
      <c r="T125" s="90"/>
      <c r="U125" s="90"/>
      <c r="V125" s="90"/>
      <c r="W125" s="90"/>
      <c r="X125" s="90"/>
      <c r="Y125" s="90"/>
      <c r="Z125" s="90"/>
    </row>
    <row r="126" ht="15.75" customHeight="1">
      <c r="A126" s="91"/>
      <c r="B126" s="92">
        <v>1.0</v>
      </c>
      <c r="C126" s="92" t="s">
        <v>1301</v>
      </c>
      <c r="D126" s="93" t="s">
        <v>1302</v>
      </c>
      <c r="E126" s="93"/>
      <c r="F126" s="94"/>
      <c r="G126" s="91" t="s">
        <v>1060</v>
      </c>
      <c r="H126" s="91"/>
      <c r="I126" s="91"/>
      <c r="J126" s="91"/>
      <c r="K126" s="91" t="s">
        <v>1288</v>
      </c>
      <c r="L126" s="110"/>
      <c r="M126" s="110"/>
      <c r="N126" s="96"/>
      <c r="O126" s="97"/>
      <c r="P126" s="97"/>
      <c r="Q126" s="97"/>
      <c r="R126" s="97"/>
      <c r="S126" s="97"/>
      <c r="T126" s="97"/>
      <c r="U126" s="97"/>
      <c r="V126" s="97"/>
      <c r="W126" s="97"/>
      <c r="X126" s="97"/>
      <c r="Y126" s="97"/>
      <c r="Z126" s="97"/>
    </row>
    <row r="127" ht="15.75" customHeight="1">
      <c r="A127" s="82"/>
      <c r="B127" s="83" t="s">
        <v>1303</v>
      </c>
      <c r="C127" s="14"/>
      <c r="D127" s="14"/>
      <c r="E127" s="14"/>
      <c r="F127" s="14"/>
      <c r="G127" s="14"/>
      <c r="H127" s="14"/>
      <c r="I127" s="14"/>
      <c r="J127" s="14"/>
      <c r="K127" s="15"/>
      <c r="L127" s="98"/>
      <c r="M127" s="98"/>
      <c r="N127" s="74"/>
      <c r="O127" s="68"/>
      <c r="P127" s="68"/>
      <c r="Q127" s="68"/>
      <c r="R127" s="68"/>
      <c r="S127" s="68"/>
      <c r="T127" s="68"/>
      <c r="U127" s="68"/>
      <c r="V127" s="68"/>
      <c r="W127" s="68"/>
      <c r="X127" s="68"/>
      <c r="Y127" s="68"/>
      <c r="Z127" s="68"/>
    </row>
    <row r="128" ht="15.75" customHeight="1">
      <c r="A128" s="84">
        <v>8.0</v>
      </c>
      <c r="B128" s="85" t="s">
        <v>1304</v>
      </c>
      <c r="C128" s="15"/>
      <c r="D128" s="86" t="s">
        <v>1305</v>
      </c>
      <c r="E128" s="87"/>
      <c r="F128" s="87"/>
      <c r="G128" s="87"/>
      <c r="H128" s="87"/>
      <c r="I128" s="87"/>
      <c r="J128" s="87"/>
      <c r="K128" s="87"/>
      <c r="L128" s="98"/>
      <c r="M128" s="98"/>
      <c r="N128" s="89"/>
      <c r="O128" s="90"/>
      <c r="P128" s="90"/>
      <c r="Q128" s="90"/>
      <c r="R128" s="90"/>
      <c r="S128" s="90"/>
      <c r="T128" s="90"/>
      <c r="U128" s="90"/>
      <c r="V128" s="90"/>
      <c r="W128" s="90"/>
      <c r="X128" s="90"/>
      <c r="Y128" s="90"/>
      <c r="Z128" s="90"/>
    </row>
    <row r="129" ht="45.0" customHeight="1">
      <c r="A129" s="91"/>
      <c r="B129" s="92">
        <v>1.0</v>
      </c>
      <c r="C129" s="111" t="s">
        <v>1306</v>
      </c>
      <c r="D129" s="112" t="s">
        <v>1307</v>
      </c>
      <c r="E129" s="112"/>
      <c r="F129" s="94" t="s">
        <v>1060</v>
      </c>
      <c r="G129" s="91"/>
      <c r="H129" s="91"/>
      <c r="I129" s="91"/>
      <c r="J129" s="91"/>
      <c r="K129" s="91" t="s">
        <v>1308</v>
      </c>
      <c r="L129" s="105"/>
      <c r="M129" s="105"/>
      <c r="N129" s="106"/>
      <c r="O129" s="107"/>
      <c r="P129" s="107"/>
      <c r="Q129" s="107"/>
      <c r="R129" s="107"/>
      <c r="S129" s="107"/>
      <c r="T129" s="107"/>
      <c r="U129" s="107"/>
      <c r="V129" s="107"/>
      <c r="W129" s="107"/>
      <c r="X129" s="107"/>
      <c r="Y129" s="107"/>
      <c r="Z129" s="107"/>
    </row>
    <row r="130" ht="15.75" customHeight="1">
      <c r="A130" s="91"/>
      <c r="B130" s="92">
        <f t="shared" ref="B130:B156" si="7">B129+1</f>
        <v>2</v>
      </c>
      <c r="C130" s="111" t="s">
        <v>1309</v>
      </c>
      <c r="D130" s="112" t="s">
        <v>1310</v>
      </c>
      <c r="E130" s="112"/>
      <c r="F130" s="94" t="s">
        <v>1060</v>
      </c>
      <c r="G130" s="91"/>
      <c r="H130" s="91"/>
      <c r="I130" s="91"/>
      <c r="J130" s="91"/>
      <c r="K130" s="91" t="s">
        <v>1308</v>
      </c>
      <c r="L130" s="105"/>
      <c r="M130" s="105"/>
      <c r="N130" s="106"/>
      <c r="O130" s="107"/>
      <c r="P130" s="107"/>
      <c r="Q130" s="107"/>
      <c r="R130" s="107"/>
      <c r="S130" s="107"/>
      <c r="T130" s="107"/>
      <c r="U130" s="107"/>
      <c r="V130" s="107"/>
      <c r="W130" s="107"/>
      <c r="X130" s="107"/>
      <c r="Y130" s="107"/>
      <c r="Z130" s="107"/>
    </row>
    <row r="131" ht="15.75" customHeight="1">
      <c r="A131" s="113"/>
      <c r="B131" s="92">
        <f t="shared" si="7"/>
        <v>3</v>
      </c>
      <c r="C131" s="111" t="s">
        <v>1311</v>
      </c>
      <c r="D131" s="112" t="s">
        <v>1312</v>
      </c>
      <c r="E131" s="94" t="s">
        <v>1060</v>
      </c>
      <c r="F131" s="94"/>
      <c r="G131" s="91"/>
      <c r="H131" s="91"/>
      <c r="I131" s="91"/>
      <c r="J131" s="91"/>
      <c r="K131" s="91" t="s">
        <v>1308</v>
      </c>
      <c r="L131" s="105"/>
      <c r="M131" s="105"/>
      <c r="N131" s="106"/>
      <c r="O131" s="107"/>
      <c r="P131" s="107"/>
      <c r="Q131" s="107"/>
      <c r="R131" s="107"/>
      <c r="S131" s="107"/>
      <c r="T131" s="107"/>
      <c r="U131" s="107"/>
      <c r="V131" s="107"/>
      <c r="W131" s="107"/>
      <c r="X131" s="107"/>
      <c r="Y131" s="107"/>
      <c r="Z131" s="107"/>
    </row>
    <row r="132" ht="15.75" customHeight="1">
      <c r="A132" s="91"/>
      <c r="B132" s="92">
        <f t="shared" si="7"/>
        <v>4</v>
      </c>
      <c r="C132" s="111" t="s">
        <v>1313</v>
      </c>
      <c r="D132" s="112" t="s">
        <v>1314</v>
      </c>
      <c r="E132" s="112"/>
      <c r="F132" s="94" t="s">
        <v>1060</v>
      </c>
      <c r="G132" s="91"/>
      <c r="H132" s="91"/>
      <c r="I132" s="91"/>
      <c r="J132" s="91"/>
      <c r="K132" s="91" t="s">
        <v>1308</v>
      </c>
      <c r="L132" s="105"/>
      <c r="M132" s="105"/>
      <c r="N132" s="106"/>
      <c r="O132" s="107"/>
      <c r="P132" s="107"/>
      <c r="Q132" s="107"/>
      <c r="R132" s="107"/>
      <c r="S132" s="107"/>
      <c r="T132" s="107"/>
      <c r="U132" s="107"/>
      <c r="V132" s="107"/>
      <c r="W132" s="107"/>
      <c r="X132" s="107"/>
      <c r="Y132" s="107"/>
      <c r="Z132" s="107"/>
    </row>
    <row r="133" ht="15.75" customHeight="1">
      <c r="A133" s="91"/>
      <c r="B133" s="92">
        <f t="shared" si="7"/>
        <v>5</v>
      </c>
      <c r="C133" s="111" t="s">
        <v>1315</v>
      </c>
      <c r="D133" s="112" t="s">
        <v>1316</v>
      </c>
      <c r="E133" s="112"/>
      <c r="F133" s="94"/>
      <c r="G133" s="91"/>
      <c r="H133" s="91" t="s">
        <v>1060</v>
      </c>
      <c r="I133" s="91"/>
      <c r="J133" s="91"/>
      <c r="K133" s="91" t="s">
        <v>1308</v>
      </c>
      <c r="L133" s="105"/>
      <c r="M133" s="105"/>
      <c r="N133" s="96"/>
      <c r="O133" s="97"/>
      <c r="P133" s="97"/>
      <c r="Q133" s="97"/>
      <c r="R133" s="97"/>
      <c r="S133" s="97"/>
      <c r="T133" s="97"/>
      <c r="U133" s="97"/>
      <c r="V133" s="97"/>
      <c r="W133" s="97"/>
      <c r="X133" s="97"/>
      <c r="Y133" s="97"/>
      <c r="Z133" s="97"/>
    </row>
    <row r="134" ht="48.0" customHeight="1">
      <c r="A134" s="91"/>
      <c r="B134" s="92">
        <f t="shared" si="7"/>
        <v>6</v>
      </c>
      <c r="C134" s="111" t="s">
        <v>1317</v>
      </c>
      <c r="D134" s="112" t="s">
        <v>1318</v>
      </c>
      <c r="E134" s="112"/>
      <c r="F134" s="94"/>
      <c r="G134" s="91"/>
      <c r="H134" s="91" t="s">
        <v>1060</v>
      </c>
      <c r="I134" s="91"/>
      <c r="J134" s="91"/>
      <c r="K134" s="91" t="s">
        <v>1308</v>
      </c>
      <c r="L134" s="103" t="s">
        <v>1241</v>
      </c>
      <c r="M134" s="108" t="s">
        <v>1247</v>
      </c>
      <c r="N134" s="96"/>
      <c r="O134" s="97"/>
      <c r="P134" s="97"/>
      <c r="Q134" s="97"/>
      <c r="R134" s="97"/>
      <c r="S134" s="97"/>
      <c r="T134" s="97"/>
      <c r="U134" s="97"/>
      <c r="V134" s="97"/>
      <c r="W134" s="97"/>
      <c r="X134" s="97"/>
      <c r="Y134" s="97"/>
      <c r="Z134" s="97"/>
    </row>
    <row r="135" ht="15.75" customHeight="1">
      <c r="A135" s="91"/>
      <c r="B135" s="92">
        <f t="shared" si="7"/>
        <v>7</v>
      </c>
      <c r="C135" s="111" t="s">
        <v>1319</v>
      </c>
      <c r="D135" s="112" t="s">
        <v>1320</v>
      </c>
      <c r="E135" s="112"/>
      <c r="F135" s="94"/>
      <c r="G135" s="91"/>
      <c r="H135" s="91" t="s">
        <v>1060</v>
      </c>
      <c r="I135" s="91"/>
      <c r="J135" s="91"/>
      <c r="K135" s="91" t="s">
        <v>1308</v>
      </c>
      <c r="L135" s="95"/>
      <c r="M135" s="95"/>
      <c r="N135" s="96"/>
      <c r="O135" s="97"/>
      <c r="P135" s="97"/>
      <c r="Q135" s="97"/>
      <c r="R135" s="97"/>
      <c r="S135" s="97"/>
      <c r="T135" s="97"/>
      <c r="U135" s="97"/>
      <c r="V135" s="97"/>
      <c r="W135" s="97"/>
      <c r="X135" s="97"/>
      <c r="Y135" s="97"/>
      <c r="Z135" s="97"/>
    </row>
    <row r="136" ht="15.75" customHeight="1">
      <c r="A136" s="91"/>
      <c r="B136" s="92">
        <f t="shared" si="7"/>
        <v>8</v>
      </c>
      <c r="C136" s="111" t="s">
        <v>1321</v>
      </c>
      <c r="D136" s="112" t="s">
        <v>1322</v>
      </c>
      <c r="E136" s="112"/>
      <c r="F136" s="94" t="s">
        <v>1060</v>
      </c>
      <c r="G136" s="91"/>
      <c r="H136" s="91"/>
      <c r="I136" s="91"/>
      <c r="J136" s="91"/>
      <c r="K136" s="91" t="s">
        <v>1308</v>
      </c>
      <c r="L136" s="105"/>
      <c r="M136" s="105"/>
      <c r="N136" s="106"/>
      <c r="O136" s="107"/>
      <c r="P136" s="107"/>
      <c r="Q136" s="107"/>
      <c r="R136" s="107"/>
      <c r="S136" s="107"/>
      <c r="T136" s="107"/>
      <c r="U136" s="107"/>
      <c r="V136" s="107"/>
      <c r="W136" s="107"/>
      <c r="X136" s="107"/>
      <c r="Y136" s="107"/>
      <c r="Z136" s="107"/>
    </row>
    <row r="137" ht="15.75" customHeight="1">
      <c r="A137" s="91"/>
      <c r="B137" s="92">
        <f t="shared" si="7"/>
        <v>9</v>
      </c>
      <c r="C137" s="111" t="s">
        <v>1323</v>
      </c>
      <c r="D137" s="112" t="s">
        <v>1324</v>
      </c>
      <c r="E137" s="112"/>
      <c r="F137" s="94" t="s">
        <v>1060</v>
      </c>
      <c r="G137" s="91"/>
      <c r="H137" s="91"/>
      <c r="I137" s="91"/>
      <c r="J137" s="91"/>
      <c r="K137" s="91" t="s">
        <v>1308</v>
      </c>
      <c r="L137" s="105"/>
      <c r="M137" s="105"/>
      <c r="N137" s="106"/>
      <c r="O137" s="107"/>
      <c r="P137" s="107"/>
      <c r="Q137" s="107"/>
      <c r="R137" s="107"/>
      <c r="S137" s="107"/>
      <c r="T137" s="107"/>
      <c r="U137" s="107"/>
      <c r="V137" s="107"/>
      <c r="W137" s="107"/>
      <c r="X137" s="107"/>
      <c r="Y137" s="107"/>
      <c r="Z137" s="107"/>
    </row>
    <row r="138" ht="15.75" customHeight="1">
      <c r="A138" s="91"/>
      <c r="B138" s="92">
        <f t="shared" si="7"/>
        <v>10</v>
      </c>
      <c r="C138" s="111" t="s">
        <v>1325</v>
      </c>
      <c r="D138" s="112" t="s">
        <v>1326</v>
      </c>
      <c r="E138" s="112"/>
      <c r="F138" s="94" t="s">
        <v>1060</v>
      </c>
      <c r="G138" s="91"/>
      <c r="H138" s="91"/>
      <c r="I138" s="91"/>
      <c r="J138" s="91"/>
      <c r="K138" s="91" t="s">
        <v>1308</v>
      </c>
      <c r="L138" s="105"/>
      <c r="M138" s="105"/>
      <c r="N138" s="106"/>
      <c r="O138" s="107"/>
      <c r="P138" s="107"/>
      <c r="Q138" s="107"/>
      <c r="R138" s="107"/>
      <c r="S138" s="107"/>
      <c r="T138" s="107"/>
      <c r="U138" s="107"/>
      <c r="V138" s="107"/>
      <c r="W138" s="107"/>
      <c r="X138" s="107"/>
      <c r="Y138" s="107"/>
      <c r="Z138" s="107"/>
    </row>
    <row r="139" ht="48.0" customHeight="1">
      <c r="A139" s="113"/>
      <c r="B139" s="92">
        <f t="shared" si="7"/>
        <v>11</v>
      </c>
      <c r="C139" s="111" t="s">
        <v>1327</v>
      </c>
      <c r="D139" s="112" t="s">
        <v>1328</v>
      </c>
      <c r="E139" s="112"/>
      <c r="F139" s="94" t="s">
        <v>1060</v>
      </c>
      <c r="G139" s="91"/>
      <c r="H139" s="91"/>
      <c r="I139" s="91"/>
      <c r="J139" s="91"/>
      <c r="K139" s="91" t="s">
        <v>1308</v>
      </c>
      <c r="L139" s="105"/>
      <c r="M139" s="105"/>
      <c r="N139" s="106"/>
      <c r="O139" s="107"/>
      <c r="P139" s="107"/>
      <c r="Q139" s="107"/>
      <c r="R139" s="107"/>
      <c r="S139" s="107"/>
      <c r="T139" s="107"/>
      <c r="U139" s="107"/>
      <c r="V139" s="107"/>
      <c r="W139" s="107"/>
      <c r="X139" s="107"/>
      <c r="Y139" s="107"/>
      <c r="Z139" s="107"/>
    </row>
    <row r="140" ht="48.0" customHeight="1">
      <c r="A140" s="113"/>
      <c r="B140" s="92">
        <f t="shared" si="7"/>
        <v>12</v>
      </c>
      <c r="C140" s="111" t="s">
        <v>1329</v>
      </c>
      <c r="D140" s="112" t="s">
        <v>1330</v>
      </c>
      <c r="E140" s="112"/>
      <c r="F140" s="94" t="s">
        <v>1060</v>
      </c>
      <c r="G140" s="91"/>
      <c r="H140" s="91"/>
      <c r="I140" s="91"/>
      <c r="J140" s="91"/>
      <c r="K140" s="91" t="s">
        <v>1308</v>
      </c>
      <c r="L140" s="105"/>
      <c r="M140" s="105"/>
      <c r="N140" s="106"/>
      <c r="O140" s="107"/>
      <c r="P140" s="107"/>
      <c r="Q140" s="107"/>
      <c r="R140" s="107"/>
      <c r="S140" s="107"/>
      <c r="T140" s="107"/>
      <c r="U140" s="107"/>
      <c r="V140" s="107"/>
      <c r="W140" s="107"/>
      <c r="X140" s="107"/>
      <c r="Y140" s="107"/>
      <c r="Z140" s="107"/>
    </row>
    <row r="141" ht="15.75" customHeight="1">
      <c r="A141" s="91"/>
      <c r="B141" s="92">
        <f t="shared" si="7"/>
        <v>13</v>
      </c>
      <c r="C141" s="111" t="s">
        <v>1331</v>
      </c>
      <c r="D141" s="112" t="s">
        <v>1332</v>
      </c>
      <c r="E141" s="112"/>
      <c r="F141" s="94"/>
      <c r="G141" s="91" t="s">
        <v>1060</v>
      </c>
      <c r="H141" s="91"/>
      <c r="I141" s="91"/>
      <c r="J141" s="91"/>
      <c r="K141" s="91" t="s">
        <v>1308</v>
      </c>
      <c r="L141" s="95"/>
      <c r="M141" s="95"/>
      <c r="N141" s="96"/>
      <c r="O141" s="97"/>
      <c r="P141" s="97"/>
      <c r="Q141" s="97"/>
      <c r="R141" s="97"/>
      <c r="S141" s="97"/>
      <c r="T141" s="97"/>
      <c r="U141" s="97"/>
      <c r="V141" s="97"/>
      <c r="W141" s="97"/>
      <c r="X141" s="97"/>
      <c r="Y141" s="97"/>
      <c r="Z141" s="97"/>
    </row>
    <row r="142" ht="15.75" customHeight="1">
      <c r="A142" s="91"/>
      <c r="B142" s="92">
        <f t="shared" si="7"/>
        <v>14</v>
      </c>
      <c r="C142" s="111" t="s">
        <v>1333</v>
      </c>
      <c r="D142" s="112" t="s">
        <v>1334</v>
      </c>
      <c r="E142" s="112"/>
      <c r="F142" s="94"/>
      <c r="G142" s="91"/>
      <c r="H142" s="91" t="s">
        <v>1060</v>
      </c>
      <c r="I142" s="91"/>
      <c r="J142" s="91"/>
      <c r="K142" s="91" t="s">
        <v>1308</v>
      </c>
      <c r="L142" s="103" t="s">
        <v>1241</v>
      </c>
      <c r="M142" s="108" t="s">
        <v>1247</v>
      </c>
      <c r="N142" s="96"/>
      <c r="O142" s="97"/>
      <c r="P142" s="97"/>
      <c r="Q142" s="97"/>
      <c r="R142" s="97"/>
      <c r="S142" s="97"/>
      <c r="T142" s="97"/>
      <c r="U142" s="97"/>
      <c r="V142" s="97"/>
      <c r="W142" s="97"/>
      <c r="X142" s="97"/>
      <c r="Y142" s="97"/>
      <c r="Z142" s="97"/>
    </row>
    <row r="143" ht="15.75" customHeight="1">
      <c r="A143" s="91"/>
      <c r="B143" s="92">
        <f t="shared" si="7"/>
        <v>15</v>
      </c>
      <c r="C143" s="111" t="s">
        <v>1335</v>
      </c>
      <c r="D143" s="112" t="s">
        <v>1336</v>
      </c>
      <c r="E143" s="112"/>
      <c r="F143" s="94"/>
      <c r="G143" s="91" t="s">
        <v>1060</v>
      </c>
      <c r="H143" s="91"/>
      <c r="I143" s="91"/>
      <c r="J143" s="91"/>
      <c r="K143" s="91" t="s">
        <v>1308</v>
      </c>
      <c r="L143" s="95"/>
      <c r="M143" s="95"/>
      <c r="N143" s="96"/>
      <c r="O143" s="114"/>
      <c r="P143" s="114"/>
      <c r="Q143" s="114"/>
      <c r="R143" s="114"/>
      <c r="S143" s="114"/>
      <c r="T143" s="114"/>
      <c r="U143" s="114"/>
      <c r="V143" s="114"/>
      <c r="W143" s="114"/>
      <c r="X143" s="114"/>
      <c r="Y143" s="114"/>
      <c r="Z143" s="114"/>
    </row>
    <row r="144" ht="15.75" customHeight="1">
      <c r="A144" s="91"/>
      <c r="B144" s="92">
        <f t="shared" si="7"/>
        <v>16</v>
      </c>
      <c r="C144" s="111" t="s">
        <v>1337</v>
      </c>
      <c r="D144" s="112" t="s">
        <v>1338</v>
      </c>
      <c r="E144" s="112"/>
      <c r="F144" s="94"/>
      <c r="G144" s="91"/>
      <c r="H144" s="91"/>
      <c r="I144" s="91" t="s">
        <v>1060</v>
      </c>
      <c r="J144" s="91"/>
      <c r="K144" s="91" t="s">
        <v>1308</v>
      </c>
      <c r="L144" s="95"/>
      <c r="M144" s="95"/>
      <c r="N144" s="96"/>
      <c r="O144" s="97"/>
      <c r="P144" s="97"/>
      <c r="Q144" s="97"/>
      <c r="R144" s="97"/>
      <c r="S144" s="97"/>
      <c r="T144" s="97"/>
      <c r="U144" s="97"/>
      <c r="V144" s="97"/>
      <c r="W144" s="97"/>
      <c r="X144" s="97"/>
      <c r="Y144" s="97"/>
      <c r="Z144" s="97"/>
    </row>
    <row r="145" ht="15.75" customHeight="1">
      <c r="A145" s="91"/>
      <c r="B145" s="92">
        <f t="shared" si="7"/>
        <v>17</v>
      </c>
      <c r="C145" s="111" t="s">
        <v>1339</v>
      </c>
      <c r="D145" s="112" t="s">
        <v>1340</v>
      </c>
      <c r="E145" s="112"/>
      <c r="F145" s="94"/>
      <c r="G145" s="91" t="s">
        <v>1060</v>
      </c>
      <c r="H145" s="91"/>
      <c r="I145" s="91"/>
      <c r="J145" s="91"/>
      <c r="K145" s="91" t="s">
        <v>1308</v>
      </c>
      <c r="L145" s="95"/>
      <c r="M145" s="95"/>
      <c r="N145" s="96"/>
      <c r="O145" s="97"/>
      <c r="P145" s="97"/>
      <c r="Q145" s="97"/>
      <c r="R145" s="97"/>
      <c r="S145" s="97"/>
      <c r="T145" s="97"/>
      <c r="U145" s="97"/>
      <c r="V145" s="97"/>
      <c r="W145" s="97"/>
      <c r="X145" s="97"/>
      <c r="Y145" s="97"/>
      <c r="Z145" s="97"/>
    </row>
    <row r="146" ht="15.75" customHeight="1">
      <c r="A146" s="91"/>
      <c r="B146" s="92">
        <f t="shared" si="7"/>
        <v>18</v>
      </c>
      <c r="C146" s="111" t="s">
        <v>1341</v>
      </c>
      <c r="D146" s="112" t="s">
        <v>1342</v>
      </c>
      <c r="E146" s="112"/>
      <c r="F146" s="94"/>
      <c r="G146" s="91"/>
      <c r="H146" s="91" t="s">
        <v>1060</v>
      </c>
      <c r="I146" s="91"/>
      <c r="J146" s="91"/>
      <c r="K146" s="91" t="s">
        <v>1308</v>
      </c>
      <c r="L146" s="95"/>
      <c r="M146" s="95"/>
      <c r="N146" s="96"/>
      <c r="O146" s="97"/>
      <c r="P146" s="97"/>
      <c r="Q146" s="97"/>
      <c r="R146" s="97"/>
      <c r="S146" s="97"/>
      <c r="T146" s="97"/>
      <c r="U146" s="97"/>
      <c r="V146" s="97"/>
      <c r="W146" s="97"/>
      <c r="X146" s="97"/>
      <c r="Y146" s="97"/>
      <c r="Z146" s="97"/>
    </row>
    <row r="147" ht="15.75" customHeight="1">
      <c r="A147" s="91"/>
      <c r="B147" s="92">
        <f t="shared" si="7"/>
        <v>19</v>
      </c>
      <c r="C147" s="111" t="s">
        <v>1343</v>
      </c>
      <c r="D147" s="112" t="s">
        <v>1344</v>
      </c>
      <c r="E147" s="112"/>
      <c r="F147" s="94"/>
      <c r="G147" s="91"/>
      <c r="H147" s="91" t="s">
        <v>1060</v>
      </c>
      <c r="I147" s="91"/>
      <c r="J147" s="91"/>
      <c r="K147" s="91" t="s">
        <v>1308</v>
      </c>
      <c r="L147" s="95"/>
      <c r="M147" s="95"/>
      <c r="N147" s="96"/>
      <c r="O147" s="97"/>
      <c r="P147" s="97"/>
      <c r="Q147" s="97"/>
      <c r="R147" s="97"/>
      <c r="S147" s="97"/>
      <c r="T147" s="97"/>
      <c r="U147" s="97"/>
      <c r="V147" s="97"/>
      <c r="W147" s="97"/>
      <c r="X147" s="97"/>
      <c r="Y147" s="97"/>
      <c r="Z147" s="97"/>
    </row>
    <row r="148" ht="15.75" customHeight="1">
      <c r="A148" s="91"/>
      <c r="B148" s="92">
        <f t="shared" si="7"/>
        <v>20</v>
      </c>
      <c r="C148" s="111" t="s">
        <v>1345</v>
      </c>
      <c r="D148" s="112" t="s">
        <v>1346</v>
      </c>
      <c r="E148" s="112"/>
      <c r="F148" s="94" t="s">
        <v>1060</v>
      </c>
      <c r="G148" s="91"/>
      <c r="H148" s="91"/>
      <c r="I148" s="91"/>
      <c r="J148" s="91"/>
      <c r="K148" s="91"/>
      <c r="L148" s="105"/>
      <c r="M148" s="105"/>
      <c r="N148" s="106"/>
      <c r="O148" s="107"/>
      <c r="P148" s="107"/>
      <c r="Q148" s="107"/>
      <c r="R148" s="107"/>
      <c r="S148" s="107"/>
      <c r="T148" s="107"/>
      <c r="U148" s="107"/>
      <c r="V148" s="107"/>
      <c r="W148" s="107"/>
      <c r="X148" s="107"/>
      <c r="Y148" s="107"/>
      <c r="Z148" s="107"/>
    </row>
    <row r="149" ht="15.75" customHeight="1">
      <c r="A149" s="91"/>
      <c r="B149" s="92">
        <f t="shared" si="7"/>
        <v>21</v>
      </c>
      <c r="C149" s="111" t="s">
        <v>186</v>
      </c>
      <c r="D149" s="112" t="s">
        <v>1347</v>
      </c>
      <c r="E149" s="112"/>
      <c r="F149" s="94"/>
      <c r="G149" s="91" t="s">
        <v>1060</v>
      </c>
      <c r="H149" s="91"/>
      <c r="I149" s="91"/>
      <c r="J149" s="91"/>
      <c r="K149" s="91" t="s">
        <v>1308</v>
      </c>
      <c r="L149" s="95"/>
      <c r="M149" s="95"/>
      <c r="N149" s="96"/>
      <c r="O149" s="97"/>
      <c r="P149" s="97"/>
      <c r="Q149" s="97"/>
      <c r="R149" s="97"/>
      <c r="S149" s="97"/>
      <c r="T149" s="97"/>
      <c r="U149" s="97"/>
      <c r="V149" s="97"/>
      <c r="W149" s="97"/>
      <c r="X149" s="97"/>
      <c r="Y149" s="97"/>
      <c r="Z149" s="97"/>
    </row>
    <row r="150" ht="15.75" customHeight="1">
      <c r="A150" s="91"/>
      <c r="B150" s="92">
        <f t="shared" si="7"/>
        <v>22</v>
      </c>
      <c r="C150" s="111" t="s">
        <v>1348</v>
      </c>
      <c r="D150" s="112" t="s">
        <v>1349</v>
      </c>
      <c r="E150" s="112"/>
      <c r="F150" s="94"/>
      <c r="G150" s="91" t="s">
        <v>1060</v>
      </c>
      <c r="H150" s="91"/>
      <c r="I150" s="91"/>
      <c r="J150" s="91"/>
      <c r="K150" s="91" t="s">
        <v>1308</v>
      </c>
      <c r="L150" s="95"/>
      <c r="M150" s="95"/>
      <c r="N150" s="96"/>
      <c r="O150" s="97"/>
      <c r="P150" s="97"/>
      <c r="Q150" s="97"/>
      <c r="R150" s="97"/>
      <c r="S150" s="97"/>
      <c r="T150" s="97"/>
      <c r="U150" s="97"/>
      <c r="V150" s="97"/>
      <c r="W150" s="97"/>
      <c r="X150" s="97"/>
      <c r="Y150" s="97"/>
      <c r="Z150" s="97"/>
    </row>
    <row r="151" ht="15.75" customHeight="1">
      <c r="A151" s="91"/>
      <c r="B151" s="92">
        <f t="shared" si="7"/>
        <v>23</v>
      </c>
      <c r="C151" s="111" t="s">
        <v>1350</v>
      </c>
      <c r="D151" s="112" t="s">
        <v>1351</v>
      </c>
      <c r="E151" s="112"/>
      <c r="F151" s="94"/>
      <c r="G151" s="91" t="s">
        <v>1060</v>
      </c>
      <c r="H151" s="91" t="s">
        <v>1060</v>
      </c>
      <c r="I151" s="91"/>
      <c r="J151" s="91"/>
      <c r="K151" s="91" t="s">
        <v>1308</v>
      </c>
      <c r="L151" s="95"/>
      <c r="M151" s="95"/>
      <c r="N151" s="96"/>
      <c r="O151" s="97"/>
      <c r="P151" s="97"/>
      <c r="Q151" s="97"/>
      <c r="R151" s="97"/>
      <c r="S151" s="97"/>
      <c r="T151" s="97"/>
      <c r="U151" s="97"/>
      <c r="V151" s="97"/>
      <c r="W151" s="97"/>
      <c r="X151" s="97"/>
      <c r="Y151" s="97"/>
      <c r="Z151" s="97"/>
    </row>
    <row r="152" ht="44.25" customHeight="1">
      <c r="A152" s="91"/>
      <c r="B152" s="92">
        <f t="shared" si="7"/>
        <v>24</v>
      </c>
      <c r="C152" s="111" t="s">
        <v>1352</v>
      </c>
      <c r="D152" s="112" t="s">
        <v>1353</v>
      </c>
      <c r="E152" s="112"/>
      <c r="F152" s="94"/>
      <c r="G152" s="91"/>
      <c r="H152" s="91" t="s">
        <v>1060</v>
      </c>
      <c r="I152" s="91"/>
      <c r="J152" s="91"/>
      <c r="K152" s="91" t="s">
        <v>1308</v>
      </c>
      <c r="L152" s="95"/>
      <c r="M152" s="95"/>
      <c r="N152" s="96"/>
      <c r="O152" s="97"/>
      <c r="P152" s="97"/>
      <c r="Q152" s="97"/>
      <c r="R152" s="97"/>
      <c r="S152" s="97"/>
      <c r="T152" s="97"/>
      <c r="U152" s="97"/>
      <c r="V152" s="97"/>
      <c r="W152" s="97"/>
      <c r="X152" s="97"/>
      <c r="Y152" s="97"/>
      <c r="Z152" s="97"/>
    </row>
    <row r="153" ht="47.25" customHeight="1">
      <c r="A153" s="91"/>
      <c r="B153" s="92">
        <f t="shared" si="7"/>
        <v>25</v>
      </c>
      <c r="C153" s="111" t="s">
        <v>1354</v>
      </c>
      <c r="D153" s="112" t="s">
        <v>1355</v>
      </c>
      <c r="E153" s="112"/>
      <c r="F153" s="94"/>
      <c r="G153" s="91"/>
      <c r="H153" s="91" t="s">
        <v>1060</v>
      </c>
      <c r="I153" s="91"/>
      <c r="J153" s="91"/>
      <c r="K153" s="91" t="s">
        <v>1308</v>
      </c>
      <c r="L153" s="95"/>
      <c r="M153" s="95"/>
      <c r="N153" s="96"/>
      <c r="O153" s="97"/>
      <c r="P153" s="97"/>
      <c r="Q153" s="97"/>
      <c r="R153" s="97"/>
      <c r="S153" s="97"/>
      <c r="T153" s="97"/>
      <c r="U153" s="97"/>
      <c r="V153" s="97"/>
      <c r="W153" s="97"/>
      <c r="X153" s="97"/>
      <c r="Y153" s="97"/>
      <c r="Z153" s="97"/>
    </row>
    <row r="154" ht="48.0" customHeight="1">
      <c r="A154" s="91"/>
      <c r="B154" s="92">
        <f t="shared" si="7"/>
        <v>26</v>
      </c>
      <c r="C154" s="111" t="s">
        <v>1356</v>
      </c>
      <c r="D154" s="112" t="s">
        <v>1357</v>
      </c>
      <c r="E154" s="112"/>
      <c r="F154" s="94"/>
      <c r="G154" s="91"/>
      <c r="H154" s="91" t="s">
        <v>1060</v>
      </c>
      <c r="I154" s="91"/>
      <c r="J154" s="91"/>
      <c r="K154" s="91" t="s">
        <v>1308</v>
      </c>
      <c r="L154" s="95"/>
      <c r="M154" s="95"/>
      <c r="N154" s="96"/>
      <c r="O154" s="97"/>
      <c r="P154" s="97"/>
      <c r="Q154" s="97"/>
      <c r="R154" s="97"/>
      <c r="S154" s="97"/>
      <c r="T154" s="97"/>
      <c r="U154" s="97"/>
      <c r="V154" s="97"/>
      <c r="W154" s="97"/>
      <c r="X154" s="97"/>
      <c r="Y154" s="97"/>
      <c r="Z154" s="97"/>
    </row>
    <row r="155" ht="15.75" customHeight="1">
      <c r="A155" s="91"/>
      <c r="B155" s="92">
        <f t="shared" si="7"/>
        <v>27</v>
      </c>
      <c r="C155" s="111" t="s">
        <v>1358</v>
      </c>
      <c r="D155" s="112" t="s">
        <v>1359</v>
      </c>
      <c r="E155" s="112"/>
      <c r="F155" s="94"/>
      <c r="G155" s="91"/>
      <c r="H155" s="91" t="s">
        <v>1060</v>
      </c>
      <c r="I155" s="91"/>
      <c r="J155" s="91"/>
      <c r="K155" s="91" t="s">
        <v>1308</v>
      </c>
      <c r="L155" s="105"/>
      <c r="M155" s="105"/>
      <c r="N155" s="106"/>
      <c r="O155" s="107"/>
      <c r="P155" s="107"/>
      <c r="Q155" s="107"/>
      <c r="R155" s="107"/>
      <c r="S155" s="107"/>
      <c r="T155" s="107"/>
      <c r="U155" s="107"/>
      <c r="V155" s="107"/>
      <c r="W155" s="107"/>
      <c r="X155" s="107"/>
      <c r="Y155" s="107"/>
      <c r="Z155" s="107"/>
    </row>
    <row r="156" ht="42.0" customHeight="1">
      <c r="A156" s="91"/>
      <c r="B156" s="92">
        <f t="shared" si="7"/>
        <v>28</v>
      </c>
      <c r="C156" s="111" t="s">
        <v>1360</v>
      </c>
      <c r="D156" s="112" t="s">
        <v>1361</v>
      </c>
      <c r="E156" s="112"/>
      <c r="F156" s="94" t="s">
        <v>1060</v>
      </c>
      <c r="G156" s="91"/>
      <c r="H156" s="91"/>
      <c r="I156" s="91"/>
      <c r="J156" s="91"/>
      <c r="K156" s="91" t="s">
        <v>1308</v>
      </c>
      <c r="L156" s="105"/>
      <c r="M156" s="105"/>
      <c r="N156" s="106"/>
      <c r="O156" s="107"/>
      <c r="P156" s="107"/>
      <c r="Q156" s="107"/>
      <c r="R156" s="107"/>
      <c r="S156" s="107"/>
      <c r="T156" s="107"/>
      <c r="U156" s="107"/>
      <c r="V156" s="107"/>
      <c r="W156" s="107"/>
      <c r="X156" s="107"/>
      <c r="Y156" s="107"/>
      <c r="Z156" s="107"/>
    </row>
    <row r="157" ht="15.75" customHeight="1">
      <c r="A157" s="84">
        <v>9.0</v>
      </c>
      <c r="B157" s="85" t="s">
        <v>1362</v>
      </c>
      <c r="C157" s="15"/>
      <c r="D157" s="86" t="s">
        <v>574</v>
      </c>
      <c r="E157" s="87"/>
      <c r="F157" s="87"/>
      <c r="G157" s="87"/>
      <c r="H157" s="87"/>
      <c r="I157" s="87"/>
      <c r="J157" s="87"/>
      <c r="K157" s="87"/>
      <c r="L157" s="115"/>
      <c r="M157" s="115"/>
      <c r="N157" s="116"/>
      <c r="O157" s="117"/>
      <c r="P157" s="117"/>
      <c r="Q157" s="117"/>
      <c r="R157" s="117"/>
      <c r="S157" s="117"/>
      <c r="T157" s="117"/>
      <c r="U157" s="117"/>
      <c r="V157" s="117"/>
      <c r="W157" s="117"/>
      <c r="X157" s="117"/>
      <c r="Y157" s="117"/>
      <c r="Z157" s="117"/>
    </row>
    <row r="158" ht="15.75" customHeight="1">
      <c r="A158" s="91"/>
      <c r="B158" s="92">
        <v>1.0</v>
      </c>
      <c r="C158" s="92" t="s">
        <v>1363</v>
      </c>
      <c r="D158" s="93" t="s">
        <v>1364</v>
      </c>
      <c r="E158" s="93"/>
      <c r="F158" s="94"/>
      <c r="G158" s="91" t="s">
        <v>1060</v>
      </c>
      <c r="H158" s="91"/>
      <c r="I158" s="91"/>
      <c r="J158" s="91"/>
      <c r="K158" s="91" t="s">
        <v>1365</v>
      </c>
      <c r="L158" s="95"/>
      <c r="M158" s="95"/>
      <c r="N158" s="96"/>
      <c r="O158" s="97"/>
      <c r="P158" s="97"/>
      <c r="Q158" s="97"/>
      <c r="R158" s="97"/>
      <c r="S158" s="97"/>
      <c r="T158" s="97"/>
      <c r="U158" s="97"/>
      <c r="V158" s="97"/>
      <c r="W158" s="97"/>
      <c r="X158" s="97"/>
      <c r="Y158" s="97"/>
      <c r="Z158" s="97"/>
    </row>
    <row r="159" ht="15.75" customHeight="1">
      <c r="A159" s="91"/>
      <c r="B159" s="92">
        <f t="shared" ref="B159:B162" si="8">B158+1</f>
        <v>2</v>
      </c>
      <c r="C159" s="92" t="s">
        <v>1366</v>
      </c>
      <c r="D159" s="93" t="s">
        <v>1367</v>
      </c>
      <c r="E159" s="93"/>
      <c r="F159" s="94"/>
      <c r="G159" s="91" t="s">
        <v>1060</v>
      </c>
      <c r="H159" s="91"/>
      <c r="I159" s="91"/>
      <c r="J159" s="91"/>
      <c r="K159" s="91" t="s">
        <v>1365</v>
      </c>
      <c r="L159" s="95"/>
      <c r="M159" s="95"/>
      <c r="N159" s="96"/>
      <c r="O159" s="97"/>
      <c r="P159" s="97"/>
      <c r="Q159" s="97"/>
      <c r="R159" s="97"/>
      <c r="S159" s="97"/>
      <c r="T159" s="97"/>
      <c r="U159" s="97"/>
      <c r="V159" s="97"/>
      <c r="W159" s="97"/>
      <c r="X159" s="97"/>
      <c r="Y159" s="97"/>
      <c r="Z159" s="97"/>
    </row>
    <row r="160" ht="15.75" customHeight="1">
      <c r="A160" s="91"/>
      <c r="B160" s="92">
        <f t="shared" si="8"/>
        <v>3</v>
      </c>
      <c r="C160" s="92" t="s">
        <v>1368</v>
      </c>
      <c r="D160" s="93" t="s">
        <v>1369</v>
      </c>
      <c r="E160" s="93"/>
      <c r="F160" s="94"/>
      <c r="G160" s="91" t="s">
        <v>1060</v>
      </c>
      <c r="H160" s="91"/>
      <c r="I160" s="91"/>
      <c r="J160" s="91"/>
      <c r="K160" s="91" t="s">
        <v>1365</v>
      </c>
      <c r="L160" s="95"/>
      <c r="M160" s="95"/>
      <c r="N160" s="96"/>
      <c r="O160" s="97"/>
      <c r="P160" s="97"/>
      <c r="Q160" s="97"/>
      <c r="R160" s="97"/>
      <c r="S160" s="97"/>
      <c r="T160" s="97"/>
      <c r="U160" s="97"/>
      <c r="V160" s="97"/>
      <c r="W160" s="97"/>
      <c r="X160" s="97"/>
      <c r="Y160" s="97"/>
      <c r="Z160" s="97"/>
    </row>
    <row r="161" ht="15.75" customHeight="1">
      <c r="A161" s="91"/>
      <c r="B161" s="92">
        <f t="shared" si="8"/>
        <v>4</v>
      </c>
      <c r="C161" s="92" t="s">
        <v>1370</v>
      </c>
      <c r="D161" s="93" t="s">
        <v>1371</v>
      </c>
      <c r="E161" s="93"/>
      <c r="F161" s="94"/>
      <c r="G161" s="91" t="s">
        <v>1060</v>
      </c>
      <c r="H161" s="91"/>
      <c r="I161" s="91"/>
      <c r="J161" s="91"/>
      <c r="K161" s="91" t="s">
        <v>1372</v>
      </c>
      <c r="L161" s="95"/>
      <c r="M161" s="95"/>
      <c r="N161" s="96"/>
      <c r="O161" s="97"/>
      <c r="P161" s="97"/>
      <c r="Q161" s="97"/>
      <c r="R161" s="97"/>
      <c r="S161" s="97"/>
      <c r="T161" s="97"/>
      <c r="U161" s="97"/>
      <c r="V161" s="97"/>
      <c r="W161" s="97"/>
      <c r="X161" s="97"/>
      <c r="Y161" s="97"/>
      <c r="Z161" s="97"/>
    </row>
    <row r="162" ht="15.75" customHeight="1">
      <c r="A162" s="91"/>
      <c r="B162" s="92">
        <f t="shared" si="8"/>
        <v>5</v>
      </c>
      <c r="C162" s="92" t="s">
        <v>1373</v>
      </c>
      <c r="D162" s="93" t="s">
        <v>1374</v>
      </c>
      <c r="E162" s="93"/>
      <c r="F162" s="94"/>
      <c r="G162" s="91" t="s">
        <v>1060</v>
      </c>
      <c r="H162" s="91"/>
      <c r="I162" s="91"/>
      <c r="J162" s="91"/>
      <c r="K162" s="91" t="s">
        <v>1372</v>
      </c>
      <c r="L162" s="95"/>
      <c r="M162" s="95"/>
      <c r="N162" s="96"/>
      <c r="O162" s="97"/>
      <c r="P162" s="97"/>
      <c r="Q162" s="97"/>
      <c r="R162" s="97"/>
      <c r="S162" s="97"/>
      <c r="T162" s="97"/>
      <c r="U162" s="97"/>
      <c r="V162" s="97"/>
      <c r="W162" s="97"/>
      <c r="X162" s="97"/>
      <c r="Y162" s="97"/>
      <c r="Z162" s="97"/>
    </row>
    <row r="163" ht="15.75" customHeight="1">
      <c r="A163" s="81"/>
      <c r="B163" s="118" t="s">
        <v>1375</v>
      </c>
      <c r="C163" s="14"/>
      <c r="D163" s="14"/>
      <c r="E163" s="14"/>
      <c r="F163" s="14"/>
      <c r="G163" s="14"/>
      <c r="H163" s="14"/>
      <c r="I163" s="14"/>
      <c r="J163" s="14"/>
      <c r="K163" s="15"/>
      <c r="L163" s="101"/>
      <c r="M163" s="101"/>
      <c r="N163" s="74"/>
      <c r="O163" s="68"/>
      <c r="P163" s="68"/>
      <c r="Q163" s="68"/>
      <c r="R163" s="68"/>
      <c r="S163" s="68"/>
      <c r="T163" s="68"/>
      <c r="U163" s="68"/>
      <c r="V163" s="68"/>
      <c r="W163" s="68"/>
      <c r="X163" s="68"/>
      <c r="Y163" s="68"/>
      <c r="Z163" s="68"/>
    </row>
    <row r="164" ht="15.75" customHeight="1">
      <c r="A164" s="82" t="s">
        <v>1376</v>
      </c>
      <c r="B164" s="83" t="s">
        <v>1377</v>
      </c>
      <c r="C164" s="14"/>
      <c r="D164" s="14"/>
      <c r="E164" s="14"/>
      <c r="F164" s="14"/>
      <c r="G164" s="14"/>
      <c r="H164" s="14"/>
      <c r="I164" s="14"/>
      <c r="J164" s="14"/>
      <c r="K164" s="15"/>
      <c r="L164" s="101"/>
      <c r="M164" s="101"/>
      <c r="N164" s="74"/>
      <c r="O164" s="68"/>
      <c r="P164" s="68"/>
      <c r="Q164" s="68"/>
      <c r="R164" s="68"/>
      <c r="S164" s="68"/>
      <c r="T164" s="68"/>
      <c r="U164" s="68"/>
      <c r="V164" s="68"/>
      <c r="W164" s="68"/>
      <c r="X164" s="68"/>
      <c r="Y164" s="68"/>
      <c r="Z164" s="68"/>
    </row>
    <row r="165" ht="15.75" customHeight="1">
      <c r="A165" s="84">
        <v>10.0</v>
      </c>
      <c r="B165" s="85" t="s">
        <v>1378</v>
      </c>
      <c r="C165" s="15"/>
      <c r="D165" s="119" t="s">
        <v>1379</v>
      </c>
      <c r="E165" s="87"/>
      <c r="F165" s="87"/>
      <c r="G165" s="87"/>
      <c r="H165" s="87"/>
      <c r="I165" s="87"/>
      <c r="J165" s="87"/>
      <c r="K165" s="87"/>
      <c r="L165" s="101"/>
      <c r="M165" s="101"/>
      <c r="N165" s="74"/>
      <c r="O165" s="68"/>
      <c r="P165" s="68"/>
      <c r="Q165" s="68"/>
      <c r="R165" s="68"/>
      <c r="S165" s="68"/>
      <c r="T165" s="68"/>
      <c r="U165" s="68"/>
      <c r="V165" s="68"/>
      <c r="W165" s="68"/>
      <c r="X165" s="68"/>
      <c r="Y165" s="68"/>
      <c r="Z165" s="68"/>
    </row>
    <row r="166" ht="15.75" customHeight="1">
      <c r="A166" s="91"/>
      <c r="B166" s="92">
        <v>1.0</v>
      </c>
      <c r="C166" s="92" t="s">
        <v>1380</v>
      </c>
      <c r="D166" s="93" t="s">
        <v>1381</v>
      </c>
      <c r="E166" s="93"/>
      <c r="F166" s="94"/>
      <c r="G166" s="91" t="s">
        <v>1060</v>
      </c>
      <c r="H166" s="91"/>
      <c r="I166" s="91"/>
      <c r="J166" s="91"/>
      <c r="K166" s="91" t="s">
        <v>1382</v>
      </c>
      <c r="L166" s="96"/>
      <c r="M166" s="96"/>
      <c r="N166" s="96"/>
      <c r="O166" s="97"/>
      <c r="P166" s="97"/>
      <c r="Q166" s="97"/>
      <c r="R166" s="97"/>
      <c r="S166" s="97"/>
      <c r="T166" s="97"/>
      <c r="U166" s="97"/>
      <c r="V166" s="97"/>
      <c r="W166" s="97"/>
      <c r="X166" s="97"/>
      <c r="Y166" s="97"/>
      <c r="Z166" s="97"/>
    </row>
    <row r="167" ht="15.75" customHeight="1">
      <c r="A167" s="91"/>
      <c r="B167" s="92">
        <f t="shared" ref="B167:B251" si="9">B166+1</f>
        <v>2</v>
      </c>
      <c r="C167" s="92" t="s">
        <v>1383</v>
      </c>
      <c r="D167" s="93" t="s">
        <v>1384</v>
      </c>
      <c r="E167" s="93"/>
      <c r="F167" s="94"/>
      <c r="G167" s="91"/>
      <c r="H167" s="91" t="s">
        <v>1060</v>
      </c>
      <c r="I167" s="91"/>
      <c r="J167" s="91"/>
      <c r="K167" s="91" t="s">
        <v>1382</v>
      </c>
      <c r="L167" s="105"/>
      <c r="M167" s="95"/>
      <c r="N167" s="96"/>
      <c r="O167" s="97"/>
      <c r="P167" s="97"/>
      <c r="Q167" s="97"/>
      <c r="R167" s="97"/>
      <c r="S167" s="97"/>
      <c r="T167" s="97"/>
      <c r="U167" s="97"/>
      <c r="V167" s="97"/>
      <c r="W167" s="97"/>
      <c r="X167" s="97"/>
      <c r="Y167" s="97"/>
      <c r="Z167" s="97"/>
    </row>
    <row r="168" ht="15.75" customHeight="1">
      <c r="A168" s="91"/>
      <c r="B168" s="92">
        <f t="shared" si="9"/>
        <v>3</v>
      </c>
      <c r="C168" s="92" t="s">
        <v>1385</v>
      </c>
      <c r="D168" s="93" t="s">
        <v>1386</v>
      </c>
      <c r="E168" s="93"/>
      <c r="F168" s="94"/>
      <c r="G168" s="91"/>
      <c r="H168" s="91" t="s">
        <v>1060</v>
      </c>
      <c r="I168" s="91"/>
      <c r="J168" s="91"/>
      <c r="K168" s="91" t="s">
        <v>1382</v>
      </c>
      <c r="L168" s="95"/>
      <c r="M168" s="95"/>
      <c r="N168" s="96"/>
      <c r="O168" s="97"/>
      <c r="P168" s="97"/>
      <c r="Q168" s="97"/>
      <c r="R168" s="97"/>
      <c r="S168" s="97"/>
      <c r="T168" s="97"/>
      <c r="U168" s="97"/>
      <c r="V168" s="97"/>
      <c r="W168" s="97"/>
      <c r="X168" s="97"/>
      <c r="Y168" s="97"/>
      <c r="Z168" s="97"/>
    </row>
    <row r="169" ht="15.75" customHeight="1">
      <c r="A169" s="91"/>
      <c r="B169" s="92">
        <f t="shared" si="9"/>
        <v>4</v>
      </c>
      <c r="C169" s="92" t="s">
        <v>1387</v>
      </c>
      <c r="D169" s="93" t="s">
        <v>1388</v>
      </c>
      <c r="E169" s="93"/>
      <c r="F169" s="91"/>
      <c r="G169" s="91"/>
      <c r="H169" s="91" t="s">
        <v>1060</v>
      </c>
      <c r="I169" s="91"/>
      <c r="J169" s="91"/>
      <c r="K169" s="91" t="s">
        <v>1382</v>
      </c>
      <c r="L169" s="105"/>
      <c r="M169" s="95"/>
      <c r="N169" s="96"/>
      <c r="O169" s="97"/>
      <c r="P169" s="97"/>
      <c r="Q169" s="97"/>
      <c r="R169" s="97"/>
      <c r="S169" s="97"/>
      <c r="T169" s="97"/>
      <c r="U169" s="97"/>
      <c r="V169" s="97"/>
      <c r="W169" s="97"/>
      <c r="X169" s="97"/>
      <c r="Y169" s="97"/>
      <c r="Z169" s="97"/>
    </row>
    <row r="170" ht="15.75" customHeight="1">
      <c r="A170" s="91"/>
      <c r="B170" s="92">
        <f t="shared" si="9"/>
        <v>5</v>
      </c>
      <c r="C170" s="92" t="s">
        <v>1389</v>
      </c>
      <c r="D170" s="93" t="s">
        <v>1390</v>
      </c>
      <c r="E170" s="93"/>
      <c r="F170" s="91"/>
      <c r="G170" s="91"/>
      <c r="H170" s="91" t="s">
        <v>1060</v>
      </c>
      <c r="I170" s="91"/>
      <c r="J170" s="91"/>
      <c r="K170" s="91" t="s">
        <v>1382</v>
      </c>
      <c r="L170" s="105"/>
      <c r="M170" s="95"/>
      <c r="N170" s="96"/>
      <c r="O170" s="97"/>
      <c r="P170" s="97"/>
      <c r="Q170" s="97"/>
      <c r="R170" s="97"/>
      <c r="S170" s="97"/>
      <c r="T170" s="97"/>
      <c r="U170" s="97"/>
      <c r="V170" s="97"/>
      <c r="W170" s="97"/>
      <c r="X170" s="97"/>
      <c r="Y170" s="97"/>
      <c r="Z170" s="97"/>
    </row>
    <row r="171" ht="15.75" customHeight="1">
      <c r="A171" s="91"/>
      <c r="B171" s="92">
        <f t="shared" si="9"/>
        <v>6</v>
      </c>
      <c r="C171" s="92" t="s">
        <v>1391</v>
      </c>
      <c r="D171" s="93" t="s">
        <v>1392</v>
      </c>
      <c r="E171" s="93"/>
      <c r="F171" s="91"/>
      <c r="G171" s="91"/>
      <c r="H171" s="91" t="s">
        <v>1060</v>
      </c>
      <c r="I171" s="91"/>
      <c r="J171" s="91"/>
      <c r="K171" s="91" t="s">
        <v>1382</v>
      </c>
      <c r="L171" s="105"/>
      <c r="M171" s="95"/>
      <c r="N171" s="96"/>
      <c r="O171" s="97"/>
      <c r="P171" s="97"/>
      <c r="Q171" s="97"/>
      <c r="R171" s="97"/>
      <c r="S171" s="97"/>
      <c r="T171" s="97"/>
      <c r="U171" s="97"/>
      <c r="V171" s="97"/>
      <c r="W171" s="97"/>
      <c r="X171" s="97"/>
      <c r="Y171" s="97"/>
      <c r="Z171" s="97"/>
    </row>
    <row r="172" ht="15.75" customHeight="1">
      <c r="A172" s="91"/>
      <c r="B172" s="92">
        <f t="shared" si="9"/>
        <v>7</v>
      </c>
      <c r="C172" s="92" t="s">
        <v>1393</v>
      </c>
      <c r="D172" s="93" t="s">
        <v>1394</v>
      </c>
      <c r="E172" s="93"/>
      <c r="F172" s="91"/>
      <c r="G172" s="91"/>
      <c r="H172" s="91" t="s">
        <v>1060</v>
      </c>
      <c r="I172" s="91"/>
      <c r="J172" s="91"/>
      <c r="K172" s="91" t="s">
        <v>1382</v>
      </c>
      <c r="L172" s="105"/>
      <c r="M172" s="95"/>
      <c r="N172" s="96"/>
      <c r="O172" s="97"/>
      <c r="P172" s="97"/>
      <c r="Q172" s="97"/>
      <c r="R172" s="97"/>
      <c r="S172" s="97"/>
      <c r="T172" s="97"/>
      <c r="U172" s="97"/>
      <c r="V172" s="97"/>
      <c r="W172" s="97"/>
      <c r="X172" s="97"/>
      <c r="Y172" s="97"/>
      <c r="Z172" s="97"/>
    </row>
    <row r="173" ht="15.75" customHeight="1">
      <c r="A173" s="91"/>
      <c r="B173" s="92">
        <f t="shared" si="9"/>
        <v>8</v>
      </c>
      <c r="C173" s="92" t="s">
        <v>1395</v>
      </c>
      <c r="D173" s="93" t="s">
        <v>1396</v>
      </c>
      <c r="E173" s="93"/>
      <c r="F173" s="91"/>
      <c r="G173" s="91"/>
      <c r="H173" s="91" t="s">
        <v>1060</v>
      </c>
      <c r="I173" s="91"/>
      <c r="J173" s="91"/>
      <c r="K173" s="91" t="s">
        <v>1382</v>
      </c>
      <c r="L173" s="105"/>
      <c r="M173" s="95"/>
      <c r="N173" s="96"/>
      <c r="O173" s="97"/>
      <c r="P173" s="97"/>
      <c r="Q173" s="97"/>
      <c r="R173" s="97"/>
      <c r="S173" s="97"/>
      <c r="T173" s="97"/>
      <c r="U173" s="97"/>
      <c r="V173" s="97"/>
      <c r="W173" s="97"/>
      <c r="X173" s="97"/>
      <c r="Y173" s="97"/>
      <c r="Z173" s="97"/>
    </row>
    <row r="174" ht="15.75" customHeight="1">
      <c r="A174" s="91"/>
      <c r="B174" s="92">
        <f t="shared" si="9"/>
        <v>9</v>
      </c>
      <c r="C174" s="111" t="s">
        <v>1397</v>
      </c>
      <c r="D174" s="93" t="s">
        <v>1398</v>
      </c>
      <c r="E174" s="111"/>
      <c r="F174" s="91"/>
      <c r="G174" s="91"/>
      <c r="H174" s="91" t="s">
        <v>1060</v>
      </c>
      <c r="I174" s="91"/>
      <c r="J174" s="91"/>
      <c r="K174" s="91" t="s">
        <v>1382</v>
      </c>
      <c r="L174" s="105"/>
      <c r="M174" s="95"/>
      <c r="N174" s="96"/>
      <c r="O174" s="97"/>
      <c r="P174" s="97"/>
      <c r="Q174" s="97"/>
      <c r="R174" s="97"/>
      <c r="S174" s="97"/>
      <c r="T174" s="97"/>
      <c r="U174" s="97"/>
      <c r="V174" s="97"/>
      <c r="W174" s="97"/>
      <c r="X174" s="97"/>
      <c r="Y174" s="97"/>
      <c r="Z174" s="97"/>
    </row>
    <row r="175" ht="15.75" customHeight="1">
      <c r="A175" s="91"/>
      <c r="B175" s="92">
        <f t="shared" si="9"/>
        <v>10</v>
      </c>
      <c r="C175" s="92" t="s">
        <v>1399</v>
      </c>
      <c r="D175" s="93" t="s">
        <v>1400</v>
      </c>
      <c r="E175" s="93"/>
      <c r="F175" s="91"/>
      <c r="G175" s="91"/>
      <c r="H175" s="91" t="s">
        <v>1060</v>
      </c>
      <c r="I175" s="91"/>
      <c r="J175" s="91"/>
      <c r="K175" s="91" t="s">
        <v>1382</v>
      </c>
      <c r="L175" s="105"/>
      <c r="M175" s="95"/>
      <c r="N175" s="96"/>
      <c r="O175" s="97"/>
      <c r="P175" s="97"/>
      <c r="Q175" s="97"/>
      <c r="R175" s="97"/>
      <c r="S175" s="97"/>
      <c r="T175" s="97"/>
      <c r="U175" s="97"/>
      <c r="V175" s="97"/>
      <c r="W175" s="97"/>
      <c r="X175" s="97"/>
      <c r="Y175" s="97"/>
      <c r="Z175" s="97"/>
    </row>
    <row r="176" ht="15.75" customHeight="1">
      <c r="A176" s="91"/>
      <c r="B176" s="92">
        <f t="shared" si="9"/>
        <v>11</v>
      </c>
      <c r="C176" s="92" t="s">
        <v>1401</v>
      </c>
      <c r="D176" s="93" t="s">
        <v>1402</v>
      </c>
      <c r="E176" s="93"/>
      <c r="F176" s="91"/>
      <c r="G176" s="91"/>
      <c r="H176" s="91" t="s">
        <v>1060</v>
      </c>
      <c r="I176" s="91"/>
      <c r="J176" s="91"/>
      <c r="K176" s="91" t="s">
        <v>1382</v>
      </c>
      <c r="L176" s="105"/>
      <c r="M176" s="95"/>
      <c r="N176" s="96"/>
      <c r="O176" s="97"/>
      <c r="P176" s="97"/>
      <c r="Q176" s="97"/>
      <c r="R176" s="97"/>
      <c r="S176" s="97"/>
      <c r="T176" s="97"/>
      <c r="U176" s="97"/>
      <c r="V176" s="97"/>
      <c r="W176" s="97"/>
      <c r="X176" s="97"/>
      <c r="Y176" s="97"/>
      <c r="Z176" s="97"/>
    </row>
    <row r="177" ht="15.75" customHeight="1">
      <c r="A177" s="91"/>
      <c r="B177" s="92">
        <f t="shared" si="9"/>
        <v>12</v>
      </c>
      <c r="C177" s="92" t="s">
        <v>1403</v>
      </c>
      <c r="D177" s="93" t="s">
        <v>1404</v>
      </c>
      <c r="E177" s="91"/>
      <c r="F177" s="91"/>
      <c r="G177" s="91"/>
      <c r="H177" s="91" t="s">
        <v>1060</v>
      </c>
      <c r="I177" s="91"/>
      <c r="J177" s="91"/>
      <c r="K177" s="91" t="s">
        <v>1382</v>
      </c>
      <c r="L177" s="95"/>
      <c r="M177" s="95"/>
      <c r="N177" s="96"/>
      <c r="O177" s="97"/>
      <c r="P177" s="97"/>
      <c r="Q177" s="97"/>
      <c r="R177" s="97"/>
      <c r="S177" s="97"/>
      <c r="T177" s="97"/>
      <c r="U177" s="97"/>
      <c r="V177" s="97"/>
      <c r="W177" s="97"/>
      <c r="X177" s="97"/>
      <c r="Y177" s="97"/>
      <c r="Z177" s="97"/>
    </row>
    <row r="178" ht="15.75" customHeight="1">
      <c r="A178" s="91"/>
      <c r="B178" s="92">
        <f t="shared" si="9"/>
        <v>13</v>
      </c>
      <c r="C178" s="92" t="s">
        <v>1405</v>
      </c>
      <c r="D178" s="93" t="s">
        <v>1406</v>
      </c>
      <c r="E178" s="93"/>
      <c r="F178" s="91"/>
      <c r="G178" s="91"/>
      <c r="H178" s="91" t="s">
        <v>1060</v>
      </c>
      <c r="I178" s="91"/>
      <c r="J178" s="91"/>
      <c r="K178" s="91" t="s">
        <v>1382</v>
      </c>
      <c r="L178" s="95"/>
      <c r="M178" s="95"/>
      <c r="N178" s="96"/>
      <c r="O178" s="97"/>
      <c r="P178" s="97"/>
      <c r="Q178" s="97"/>
      <c r="R178" s="97"/>
      <c r="S178" s="97"/>
      <c r="T178" s="97"/>
      <c r="U178" s="97"/>
      <c r="V178" s="97"/>
      <c r="W178" s="97"/>
      <c r="X178" s="97"/>
      <c r="Y178" s="97"/>
      <c r="Z178" s="97"/>
    </row>
    <row r="179" ht="15.75" customHeight="1">
      <c r="A179" s="91"/>
      <c r="B179" s="92">
        <f t="shared" si="9"/>
        <v>14</v>
      </c>
      <c r="C179" s="92" t="s">
        <v>1407</v>
      </c>
      <c r="D179" s="93" t="s">
        <v>1408</v>
      </c>
      <c r="E179" s="93"/>
      <c r="F179" s="94"/>
      <c r="G179" s="91"/>
      <c r="H179" s="91"/>
      <c r="I179" s="91" t="s">
        <v>1060</v>
      </c>
      <c r="J179" s="91"/>
      <c r="K179" s="91" t="s">
        <v>1382</v>
      </c>
      <c r="L179" s="105"/>
      <c r="M179" s="95"/>
      <c r="N179" s="96"/>
      <c r="O179" s="97"/>
      <c r="P179" s="97"/>
      <c r="Q179" s="97"/>
      <c r="R179" s="97"/>
      <c r="S179" s="97"/>
      <c r="T179" s="97"/>
      <c r="U179" s="97"/>
      <c r="V179" s="97"/>
      <c r="W179" s="97"/>
      <c r="X179" s="97"/>
      <c r="Y179" s="97"/>
      <c r="Z179" s="97"/>
    </row>
    <row r="180" ht="15.75" customHeight="1">
      <c r="A180" s="91"/>
      <c r="B180" s="92">
        <f t="shared" si="9"/>
        <v>15</v>
      </c>
      <c r="C180" s="92" t="s">
        <v>1409</v>
      </c>
      <c r="D180" s="93" t="s">
        <v>1410</v>
      </c>
      <c r="E180" s="93"/>
      <c r="F180" s="91" t="s">
        <v>1060</v>
      </c>
      <c r="G180" s="91" t="s">
        <v>1060</v>
      </c>
      <c r="H180" s="91"/>
      <c r="I180" s="91"/>
      <c r="J180" s="91"/>
      <c r="K180" s="91" t="s">
        <v>1382</v>
      </c>
      <c r="L180" s="105"/>
      <c r="M180" s="95"/>
      <c r="N180" s="96"/>
      <c r="O180" s="97"/>
      <c r="P180" s="97"/>
      <c r="Q180" s="97"/>
      <c r="R180" s="97"/>
      <c r="S180" s="97"/>
      <c r="T180" s="97"/>
      <c r="U180" s="97"/>
      <c r="V180" s="97"/>
      <c r="W180" s="97"/>
      <c r="X180" s="97"/>
      <c r="Y180" s="97"/>
      <c r="Z180" s="97"/>
    </row>
    <row r="181" ht="15.75" customHeight="1">
      <c r="A181" s="91"/>
      <c r="B181" s="92">
        <f t="shared" si="9"/>
        <v>16</v>
      </c>
      <c r="C181" s="92" t="s">
        <v>1411</v>
      </c>
      <c r="D181" s="93" t="s">
        <v>1412</v>
      </c>
      <c r="E181" s="93"/>
      <c r="F181" s="91" t="s">
        <v>1060</v>
      </c>
      <c r="G181" s="91" t="s">
        <v>1060</v>
      </c>
      <c r="H181" s="91"/>
      <c r="I181" s="91"/>
      <c r="J181" s="91"/>
      <c r="K181" s="91" t="s">
        <v>1382</v>
      </c>
      <c r="L181" s="105"/>
      <c r="M181" s="95"/>
      <c r="N181" s="96"/>
      <c r="O181" s="97"/>
      <c r="P181" s="97"/>
      <c r="Q181" s="97"/>
      <c r="R181" s="97"/>
      <c r="S181" s="97"/>
      <c r="T181" s="97"/>
      <c r="U181" s="97"/>
      <c r="V181" s="97"/>
      <c r="W181" s="97"/>
      <c r="X181" s="97"/>
      <c r="Y181" s="97"/>
      <c r="Z181" s="97"/>
    </row>
    <row r="182" ht="15.75" customHeight="1">
      <c r="A182" s="91"/>
      <c r="B182" s="92">
        <f t="shared" si="9"/>
        <v>17</v>
      </c>
      <c r="C182" s="92" t="s">
        <v>1413</v>
      </c>
      <c r="D182" s="93" t="s">
        <v>1414</v>
      </c>
      <c r="E182" s="93"/>
      <c r="F182" s="91" t="s">
        <v>1060</v>
      </c>
      <c r="G182" s="91" t="s">
        <v>1060</v>
      </c>
      <c r="H182" s="91"/>
      <c r="I182" s="91"/>
      <c r="J182" s="91"/>
      <c r="K182" s="91" t="s">
        <v>1382</v>
      </c>
      <c r="L182" s="105"/>
      <c r="M182" s="95"/>
      <c r="N182" s="96"/>
      <c r="O182" s="97"/>
      <c r="P182" s="97"/>
      <c r="Q182" s="97"/>
      <c r="R182" s="97"/>
      <c r="S182" s="97"/>
      <c r="T182" s="97"/>
      <c r="U182" s="97"/>
      <c r="V182" s="97"/>
      <c r="W182" s="97"/>
      <c r="X182" s="97"/>
      <c r="Y182" s="97"/>
      <c r="Z182" s="97"/>
    </row>
    <row r="183" ht="15.75" customHeight="1">
      <c r="A183" s="91"/>
      <c r="B183" s="92">
        <f t="shared" si="9"/>
        <v>18</v>
      </c>
      <c r="C183" s="92" t="s">
        <v>1415</v>
      </c>
      <c r="D183" s="93" t="s">
        <v>1416</v>
      </c>
      <c r="E183" s="93"/>
      <c r="F183" s="91" t="s">
        <v>1060</v>
      </c>
      <c r="G183" s="91" t="s">
        <v>1060</v>
      </c>
      <c r="H183" s="91"/>
      <c r="I183" s="91"/>
      <c r="J183" s="91"/>
      <c r="K183" s="91"/>
      <c r="L183" s="95"/>
      <c r="M183" s="95"/>
      <c r="N183" s="96"/>
      <c r="O183" s="97"/>
      <c r="P183" s="97"/>
      <c r="Q183" s="97"/>
      <c r="R183" s="97"/>
      <c r="S183" s="97"/>
      <c r="T183" s="97"/>
      <c r="U183" s="97"/>
      <c r="V183" s="97"/>
      <c r="W183" s="97"/>
      <c r="X183" s="97"/>
      <c r="Y183" s="97"/>
      <c r="Z183" s="97"/>
    </row>
    <row r="184" ht="15.75" customHeight="1">
      <c r="A184" s="91"/>
      <c r="B184" s="92">
        <f t="shared" si="9"/>
        <v>19</v>
      </c>
      <c r="C184" s="92" t="s">
        <v>1417</v>
      </c>
      <c r="D184" s="93" t="s">
        <v>1418</v>
      </c>
      <c r="E184" s="93"/>
      <c r="F184" s="91" t="s">
        <v>1060</v>
      </c>
      <c r="G184" s="91" t="s">
        <v>1060</v>
      </c>
      <c r="H184" s="91"/>
      <c r="I184" s="91"/>
      <c r="J184" s="91"/>
      <c r="K184" s="91" t="s">
        <v>1382</v>
      </c>
      <c r="L184" s="105"/>
      <c r="M184" s="95"/>
      <c r="N184" s="96"/>
      <c r="O184" s="97"/>
      <c r="P184" s="97"/>
      <c r="Q184" s="97"/>
      <c r="R184" s="97"/>
      <c r="S184" s="97"/>
      <c r="T184" s="97"/>
      <c r="U184" s="97"/>
      <c r="V184" s="97"/>
      <c r="W184" s="97"/>
      <c r="X184" s="97"/>
      <c r="Y184" s="97"/>
      <c r="Z184" s="97"/>
    </row>
    <row r="185" ht="15.75" customHeight="1">
      <c r="A185" s="91"/>
      <c r="B185" s="92">
        <f t="shared" si="9"/>
        <v>20</v>
      </c>
      <c r="C185" s="92" t="s">
        <v>1419</v>
      </c>
      <c r="D185" s="93" t="s">
        <v>1420</v>
      </c>
      <c r="E185" s="93"/>
      <c r="F185" s="91" t="s">
        <v>1060</v>
      </c>
      <c r="G185" s="91" t="s">
        <v>1060</v>
      </c>
      <c r="H185" s="91"/>
      <c r="I185" s="91"/>
      <c r="J185" s="91"/>
      <c r="K185" s="91" t="s">
        <v>1382</v>
      </c>
      <c r="L185" s="105"/>
      <c r="M185" s="95"/>
      <c r="N185" s="96"/>
      <c r="O185" s="97"/>
      <c r="P185" s="97"/>
      <c r="Q185" s="97"/>
      <c r="R185" s="97"/>
      <c r="S185" s="97"/>
      <c r="T185" s="97"/>
      <c r="U185" s="97"/>
      <c r="V185" s="97"/>
      <c r="W185" s="97"/>
      <c r="X185" s="97"/>
      <c r="Y185" s="97"/>
      <c r="Z185" s="97"/>
    </row>
    <row r="186" ht="15.75" customHeight="1">
      <c r="A186" s="91"/>
      <c r="B186" s="92">
        <f t="shared" si="9"/>
        <v>21</v>
      </c>
      <c r="C186" s="92" t="s">
        <v>1421</v>
      </c>
      <c r="D186" s="93" t="s">
        <v>1422</v>
      </c>
      <c r="E186" s="93"/>
      <c r="F186" s="91"/>
      <c r="G186" s="91" t="s">
        <v>1060</v>
      </c>
      <c r="H186" s="91"/>
      <c r="I186" s="91"/>
      <c r="J186" s="91"/>
      <c r="K186" s="91" t="s">
        <v>1382</v>
      </c>
      <c r="L186" s="105"/>
      <c r="M186" s="95"/>
      <c r="N186" s="96"/>
      <c r="O186" s="97"/>
      <c r="P186" s="97"/>
      <c r="Q186" s="97"/>
      <c r="R186" s="97"/>
      <c r="S186" s="97"/>
      <c r="T186" s="97"/>
      <c r="U186" s="97"/>
      <c r="V186" s="97"/>
      <c r="W186" s="97"/>
      <c r="X186" s="97"/>
      <c r="Y186" s="97"/>
      <c r="Z186" s="97"/>
    </row>
    <row r="187" ht="15.75" customHeight="1">
      <c r="A187" s="91"/>
      <c r="B187" s="92">
        <f t="shared" si="9"/>
        <v>22</v>
      </c>
      <c r="C187" s="92" t="s">
        <v>1423</v>
      </c>
      <c r="D187" s="93" t="s">
        <v>1424</v>
      </c>
      <c r="E187" s="93"/>
      <c r="F187" s="91" t="s">
        <v>1060</v>
      </c>
      <c r="G187" s="91" t="s">
        <v>1060</v>
      </c>
      <c r="H187" s="91"/>
      <c r="I187" s="91"/>
      <c r="J187" s="91"/>
      <c r="K187" s="91" t="s">
        <v>1382</v>
      </c>
      <c r="L187" s="105"/>
      <c r="M187" s="95"/>
      <c r="N187" s="96"/>
      <c r="O187" s="97"/>
      <c r="P187" s="97"/>
      <c r="Q187" s="97"/>
      <c r="R187" s="97"/>
      <c r="S187" s="97"/>
      <c r="T187" s="97"/>
      <c r="U187" s="97"/>
      <c r="V187" s="97"/>
      <c r="W187" s="97"/>
      <c r="X187" s="97"/>
      <c r="Y187" s="97"/>
      <c r="Z187" s="97"/>
    </row>
    <row r="188" ht="15.75" customHeight="1">
      <c r="A188" s="91"/>
      <c r="B188" s="92">
        <f t="shared" si="9"/>
        <v>23</v>
      </c>
      <c r="C188" s="92" t="s">
        <v>1425</v>
      </c>
      <c r="D188" s="93" t="s">
        <v>1426</v>
      </c>
      <c r="E188" s="93"/>
      <c r="F188" s="91"/>
      <c r="G188" s="91" t="s">
        <v>1060</v>
      </c>
      <c r="H188" s="91"/>
      <c r="I188" s="91"/>
      <c r="J188" s="91"/>
      <c r="K188" s="91" t="s">
        <v>1382</v>
      </c>
      <c r="L188" s="95"/>
      <c r="M188" s="95"/>
      <c r="N188" s="96"/>
      <c r="O188" s="97"/>
      <c r="P188" s="97"/>
      <c r="Q188" s="97"/>
      <c r="R188" s="97"/>
      <c r="S188" s="97"/>
      <c r="T188" s="97"/>
      <c r="U188" s="97"/>
      <c r="V188" s="97"/>
      <c r="W188" s="97"/>
      <c r="X188" s="97"/>
      <c r="Y188" s="97"/>
      <c r="Z188" s="97"/>
    </row>
    <row r="189" ht="15.75" customHeight="1">
      <c r="A189" s="91"/>
      <c r="B189" s="92">
        <f t="shared" si="9"/>
        <v>24</v>
      </c>
      <c r="C189" s="92" t="s">
        <v>1427</v>
      </c>
      <c r="D189" s="93" t="s">
        <v>1428</v>
      </c>
      <c r="E189" s="91"/>
      <c r="F189" s="91"/>
      <c r="G189" s="91" t="s">
        <v>1060</v>
      </c>
      <c r="H189" s="91"/>
      <c r="I189" s="91"/>
      <c r="J189" s="91"/>
      <c r="K189" s="91" t="s">
        <v>1382</v>
      </c>
      <c r="L189" s="95"/>
      <c r="M189" s="95"/>
      <c r="N189" s="96"/>
      <c r="O189" s="97"/>
      <c r="P189" s="97"/>
      <c r="Q189" s="97"/>
      <c r="R189" s="97"/>
      <c r="S189" s="97"/>
      <c r="T189" s="97"/>
      <c r="U189" s="97"/>
      <c r="V189" s="97"/>
      <c r="W189" s="97"/>
      <c r="X189" s="97"/>
      <c r="Y189" s="97"/>
      <c r="Z189" s="97"/>
    </row>
    <row r="190" ht="15.75" customHeight="1">
      <c r="A190" s="91"/>
      <c r="B190" s="92">
        <f t="shared" si="9"/>
        <v>25</v>
      </c>
      <c r="C190" s="92" t="s">
        <v>1429</v>
      </c>
      <c r="D190" s="93" t="s">
        <v>1430</v>
      </c>
      <c r="E190" s="91"/>
      <c r="F190" s="91" t="s">
        <v>1060</v>
      </c>
      <c r="G190" s="91" t="s">
        <v>1060</v>
      </c>
      <c r="H190" s="91"/>
      <c r="I190" s="91"/>
      <c r="J190" s="91"/>
      <c r="K190" s="91" t="s">
        <v>1382</v>
      </c>
      <c r="L190" s="95"/>
      <c r="M190" s="95"/>
      <c r="N190" s="96"/>
      <c r="O190" s="97"/>
      <c r="P190" s="97"/>
      <c r="Q190" s="97"/>
      <c r="R190" s="97"/>
      <c r="S190" s="97"/>
      <c r="T190" s="97"/>
      <c r="U190" s="97"/>
      <c r="V190" s="97"/>
      <c r="W190" s="97"/>
      <c r="X190" s="97"/>
      <c r="Y190" s="97"/>
      <c r="Z190" s="97"/>
    </row>
    <row r="191" ht="15.75" customHeight="1">
      <c r="A191" s="91"/>
      <c r="B191" s="92">
        <f t="shared" si="9"/>
        <v>26</v>
      </c>
      <c r="C191" s="92" t="s">
        <v>1431</v>
      </c>
      <c r="D191" s="93" t="s">
        <v>1432</v>
      </c>
      <c r="E191" s="91"/>
      <c r="F191" s="91" t="s">
        <v>1060</v>
      </c>
      <c r="G191" s="91" t="s">
        <v>1060</v>
      </c>
      <c r="H191" s="91"/>
      <c r="I191" s="91"/>
      <c r="J191" s="91"/>
      <c r="K191" s="91" t="s">
        <v>1382</v>
      </c>
      <c r="L191" s="95"/>
      <c r="M191" s="95"/>
      <c r="N191" s="96"/>
      <c r="O191" s="97"/>
      <c r="P191" s="97"/>
      <c r="Q191" s="97"/>
      <c r="R191" s="97"/>
      <c r="S191" s="97"/>
      <c r="T191" s="97"/>
      <c r="U191" s="97"/>
      <c r="V191" s="97"/>
      <c r="W191" s="97"/>
      <c r="X191" s="97"/>
      <c r="Y191" s="97"/>
      <c r="Z191" s="97"/>
    </row>
    <row r="192" ht="15.75" customHeight="1">
      <c r="A192" s="91"/>
      <c r="B192" s="92">
        <f t="shared" si="9"/>
        <v>27</v>
      </c>
      <c r="C192" s="92" t="s">
        <v>1433</v>
      </c>
      <c r="D192" s="93" t="s">
        <v>1434</v>
      </c>
      <c r="E192" s="93"/>
      <c r="F192" s="91" t="s">
        <v>1060</v>
      </c>
      <c r="G192" s="91" t="s">
        <v>1060</v>
      </c>
      <c r="H192" s="91"/>
      <c r="I192" s="91"/>
      <c r="J192" s="91"/>
      <c r="K192" s="91" t="s">
        <v>1382</v>
      </c>
      <c r="L192" s="95"/>
      <c r="M192" s="95"/>
      <c r="N192" s="96"/>
      <c r="O192" s="97"/>
      <c r="P192" s="97"/>
      <c r="Q192" s="97"/>
      <c r="R192" s="97"/>
      <c r="S192" s="97"/>
      <c r="T192" s="97"/>
      <c r="U192" s="97"/>
      <c r="V192" s="97"/>
      <c r="W192" s="97"/>
      <c r="X192" s="97"/>
      <c r="Y192" s="97"/>
      <c r="Z192" s="97"/>
    </row>
    <row r="193" ht="15.75" customHeight="1">
      <c r="A193" s="91"/>
      <c r="B193" s="92">
        <f t="shared" si="9"/>
        <v>28</v>
      </c>
      <c r="C193" s="92" t="s">
        <v>1435</v>
      </c>
      <c r="D193" s="92" t="s">
        <v>1436</v>
      </c>
      <c r="E193" s="93"/>
      <c r="F193" s="93"/>
      <c r="G193" s="94"/>
      <c r="H193" s="91" t="s">
        <v>1060</v>
      </c>
      <c r="I193" s="91"/>
      <c r="J193" s="91"/>
      <c r="K193" s="91" t="s">
        <v>1382</v>
      </c>
      <c r="L193" s="95"/>
      <c r="M193" s="95"/>
      <c r="N193" s="120">
        <v>44723.0</v>
      </c>
      <c r="O193" s="97"/>
      <c r="P193" s="97"/>
      <c r="Q193" s="97"/>
      <c r="R193" s="97"/>
      <c r="S193" s="97"/>
      <c r="T193" s="97"/>
      <c r="U193" s="97"/>
      <c r="V193" s="97"/>
      <c r="W193" s="97"/>
      <c r="X193" s="97"/>
      <c r="Y193" s="97"/>
      <c r="Z193" s="97"/>
    </row>
    <row r="194" ht="15.75" customHeight="1">
      <c r="A194" s="91"/>
      <c r="B194" s="92">
        <f t="shared" si="9"/>
        <v>29</v>
      </c>
      <c r="C194" s="92" t="s">
        <v>1437</v>
      </c>
      <c r="D194" s="93" t="s">
        <v>1438</v>
      </c>
      <c r="E194" s="93"/>
      <c r="F194" s="94"/>
      <c r="G194" s="91"/>
      <c r="H194" s="91"/>
      <c r="I194" s="91" t="s">
        <v>1060</v>
      </c>
      <c r="J194" s="91"/>
      <c r="K194" s="91" t="s">
        <v>1382</v>
      </c>
      <c r="L194" s="105"/>
      <c r="M194" s="95"/>
      <c r="N194" s="96"/>
      <c r="O194" s="97"/>
      <c r="P194" s="97"/>
      <c r="Q194" s="97"/>
      <c r="R194" s="97"/>
      <c r="S194" s="97"/>
      <c r="T194" s="97"/>
      <c r="U194" s="97"/>
      <c r="V194" s="97"/>
      <c r="W194" s="97"/>
      <c r="X194" s="97"/>
      <c r="Y194" s="97"/>
      <c r="Z194" s="97"/>
    </row>
    <row r="195" ht="15.75" customHeight="1">
      <c r="A195" s="91"/>
      <c r="B195" s="92">
        <f t="shared" si="9"/>
        <v>30</v>
      </c>
      <c r="C195" s="92" t="s">
        <v>1439</v>
      </c>
      <c r="D195" s="93" t="s">
        <v>1440</v>
      </c>
      <c r="E195" s="91" t="s">
        <v>1060</v>
      </c>
      <c r="F195" s="91"/>
      <c r="G195" s="91"/>
      <c r="H195" s="91"/>
      <c r="I195" s="91"/>
      <c r="J195" s="91"/>
      <c r="K195" s="91" t="s">
        <v>1382</v>
      </c>
      <c r="L195" s="95"/>
      <c r="M195" s="95"/>
      <c r="N195" s="96"/>
      <c r="O195" s="97"/>
      <c r="P195" s="97"/>
      <c r="Q195" s="97"/>
      <c r="R195" s="97"/>
      <c r="S195" s="97"/>
      <c r="T195" s="97"/>
      <c r="U195" s="97"/>
      <c r="V195" s="97"/>
      <c r="W195" s="97"/>
      <c r="X195" s="97"/>
      <c r="Y195" s="97"/>
      <c r="Z195" s="97"/>
    </row>
    <row r="196" ht="15.75" customHeight="1">
      <c r="A196" s="91"/>
      <c r="B196" s="92">
        <f t="shared" si="9"/>
        <v>31</v>
      </c>
      <c r="C196" s="92" t="s">
        <v>1441</v>
      </c>
      <c r="D196" s="93" t="s">
        <v>1442</v>
      </c>
      <c r="E196" s="93"/>
      <c r="F196" s="94"/>
      <c r="G196" s="91"/>
      <c r="H196" s="91" t="s">
        <v>1060</v>
      </c>
      <c r="I196" s="91"/>
      <c r="J196" s="91"/>
      <c r="K196" s="91" t="s">
        <v>1382</v>
      </c>
      <c r="L196" s="95"/>
      <c r="M196" s="95"/>
      <c r="N196" s="96"/>
      <c r="O196" s="97"/>
      <c r="P196" s="97"/>
      <c r="Q196" s="97"/>
      <c r="R196" s="97"/>
      <c r="S196" s="97"/>
      <c r="T196" s="97"/>
      <c r="U196" s="97"/>
      <c r="V196" s="97"/>
      <c r="W196" s="97"/>
      <c r="X196" s="97"/>
      <c r="Y196" s="97"/>
      <c r="Z196" s="97"/>
    </row>
    <row r="197" ht="44.25" customHeight="1">
      <c r="A197" s="91"/>
      <c r="B197" s="92">
        <f t="shared" si="9"/>
        <v>32</v>
      </c>
      <c r="C197" s="92" t="s">
        <v>1443</v>
      </c>
      <c r="D197" s="93" t="s">
        <v>1444</v>
      </c>
      <c r="E197" s="93"/>
      <c r="F197" s="94"/>
      <c r="G197" s="91"/>
      <c r="H197" s="91" t="s">
        <v>1060</v>
      </c>
      <c r="I197" s="91"/>
      <c r="J197" s="91"/>
      <c r="K197" s="91" t="s">
        <v>1382</v>
      </c>
      <c r="L197" s="95"/>
      <c r="M197" s="95"/>
      <c r="N197" s="96"/>
      <c r="O197" s="97"/>
      <c r="P197" s="97"/>
      <c r="Q197" s="97"/>
      <c r="R197" s="97"/>
      <c r="S197" s="97"/>
      <c r="T197" s="97"/>
      <c r="U197" s="97"/>
      <c r="V197" s="97"/>
      <c r="W197" s="97"/>
      <c r="X197" s="97"/>
      <c r="Y197" s="97"/>
      <c r="Z197" s="97"/>
    </row>
    <row r="198" ht="45.0" customHeight="1">
      <c r="A198" s="91"/>
      <c r="B198" s="92">
        <f t="shared" si="9"/>
        <v>33</v>
      </c>
      <c r="C198" s="92" t="s">
        <v>1445</v>
      </c>
      <c r="D198" s="93" t="s">
        <v>1446</v>
      </c>
      <c r="E198" s="93"/>
      <c r="F198" s="94"/>
      <c r="G198" s="91"/>
      <c r="H198" s="91" t="s">
        <v>1060</v>
      </c>
      <c r="I198" s="91"/>
      <c r="J198" s="91"/>
      <c r="K198" s="91" t="s">
        <v>1382</v>
      </c>
      <c r="L198" s="95"/>
      <c r="M198" s="95"/>
      <c r="N198" s="96"/>
      <c r="O198" s="97"/>
      <c r="P198" s="97"/>
      <c r="Q198" s="97"/>
      <c r="R198" s="97"/>
      <c r="S198" s="97"/>
      <c r="T198" s="97"/>
      <c r="U198" s="97"/>
      <c r="V198" s="97"/>
      <c r="W198" s="97"/>
      <c r="X198" s="97"/>
      <c r="Y198" s="97"/>
      <c r="Z198" s="97"/>
    </row>
    <row r="199" ht="15.75" customHeight="1">
      <c r="A199" s="91"/>
      <c r="B199" s="92">
        <f t="shared" si="9"/>
        <v>34</v>
      </c>
      <c r="C199" s="92" t="s">
        <v>1447</v>
      </c>
      <c r="D199" s="93" t="s">
        <v>1448</v>
      </c>
      <c r="E199" s="93"/>
      <c r="F199" s="94"/>
      <c r="G199" s="91"/>
      <c r="H199" s="91" t="s">
        <v>1060</v>
      </c>
      <c r="I199" s="91"/>
      <c r="J199" s="91"/>
      <c r="K199" s="91" t="s">
        <v>1382</v>
      </c>
      <c r="L199" s="95"/>
      <c r="M199" s="95"/>
      <c r="N199" s="96"/>
      <c r="O199" s="97"/>
      <c r="P199" s="97"/>
      <c r="Q199" s="97"/>
      <c r="R199" s="97"/>
      <c r="S199" s="97"/>
      <c r="T199" s="97"/>
      <c r="U199" s="97"/>
      <c r="V199" s="97"/>
      <c r="W199" s="97"/>
      <c r="X199" s="97"/>
      <c r="Y199" s="97"/>
      <c r="Z199" s="97"/>
    </row>
    <row r="200" ht="15.75" customHeight="1">
      <c r="A200" s="91"/>
      <c r="B200" s="92">
        <f t="shared" si="9"/>
        <v>35</v>
      </c>
      <c r="C200" s="92" t="s">
        <v>1449</v>
      </c>
      <c r="D200" s="93" t="s">
        <v>1450</v>
      </c>
      <c r="E200" s="93"/>
      <c r="F200" s="94"/>
      <c r="G200" s="91"/>
      <c r="H200" s="91" t="s">
        <v>1060</v>
      </c>
      <c r="I200" s="91"/>
      <c r="J200" s="91"/>
      <c r="K200" s="91" t="s">
        <v>1382</v>
      </c>
      <c r="L200" s="95"/>
      <c r="M200" s="95"/>
      <c r="N200" s="96"/>
      <c r="O200" s="97"/>
      <c r="P200" s="97"/>
      <c r="Q200" s="97"/>
      <c r="R200" s="97"/>
      <c r="S200" s="97"/>
      <c r="T200" s="97"/>
      <c r="U200" s="97"/>
      <c r="V200" s="97"/>
      <c r="W200" s="97"/>
      <c r="X200" s="97"/>
      <c r="Y200" s="97"/>
      <c r="Z200" s="97"/>
    </row>
    <row r="201" ht="15.75" customHeight="1">
      <c r="A201" s="91"/>
      <c r="B201" s="92">
        <f t="shared" si="9"/>
        <v>36</v>
      </c>
      <c r="C201" s="92" t="s">
        <v>1451</v>
      </c>
      <c r="D201" s="93" t="s">
        <v>1452</v>
      </c>
      <c r="E201" s="93"/>
      <c r="F201" s="94"/>
      <c r="G201" s="91"/>
      <c r="H201" s="91" t="s">
        <v>1060</v>
      </c>
      <c r="I201" s="91"/>
      <c r="J201" s="91"/>
      <c r="K201" s="91" t="s">
        <v>1382</v>
      </c>
      <c r="L201" s="95"/>
      <c r="M201" s="95"/>
      <c r="N201" s="96"/>
      <c r="O201" s="97"/>
      <c r="P201" s="97"/>
      <c r="Q201" s="97"/>
      <c r="R201" s="97"/>
      <c r="S201" s="97"/>
      <c r="T201" s="97"/>
      <c r="U201" s="97"/>
      <c r="V201" s="97"/>
      <c r="W201" s="97"/>
      <c r="X201" s="97"/>
      <c r="Y201" s="97"/>
      <c r="Z201" s="97"/>
    </row>
    <row r="202" ht="15.75" customHeight="1">
      <c r="A202" s="91"/>
      <c r="B202" s="92">
        <f t="shared" si="9"/>
        <v>37</v>
      </c>
      <c r="C202" s="92" t="s">
        <v>1453</v>
      </c>
      <c r="D202" s="93" t="s">
        <v>1454</v>
      </c>
      <c r="E202" s="93"/>
      <c r="F202" s="94"/>
      <c r="G202" s="91"/>
      <c r="H202" s="91" t="s">
        <v>1060</v>
      </c>
      <c r="I202" s="91"/>
      <c r="J202" s="91"/>
      <c r="K202" s="91" t="s">
        <v>1382</v>
      </c>
      <c r="L202" s="95"/>
      <c r="M202" s="95"/>
      <c r="N202" s="96"/>
      <c r="O202" s="97"/>
      <c r="P202" s="97"/>
      <c r="Q202" s="97"/>
      <c r="R202" s="97"/>
      <c r="S202" s="97"/>
      <c r="T202" s="97"/>
      <c r="U202" s="97"/>
      <c r="V202" s="97"/>
      <c r="W202" s="97"/>
      <c r="X202" s="97"/>
      <c r="Y202" s="97"/>
      <c r="Z202" s="97"/>
    </row>
    <row r="203" ht="60.75" customHeight="1">
      <c r="A203" s="91"/>
      <c r="B203" s="92">
        <f t="shared" si="9"/>
        <v>38</v>
      </c>
      <c r="C203" s="92" t="s">
        <v>1455</v>
      </c>
      <c r="D203" s="93" t="s">
        <v>1456</v>
      </c>
      <c r="E203" s="93"/>
      <c r="F203" s="94"/>
      <c r="G203" s="91"/>
      <c r="H203" s="91" t="s">
        <v>1060</v>
      </c>
      <c r="I203" s="91"/>
      <c r="J203" s="91"/>
      <c r="K203" s="91" t="s">
        <v>1382</v>
      </c>
      <c r="L203" s="95"/>
      <c r="M203" s="95"/>
      <c r="N203" s="96"/>
      <c r="O203" s="97"/>
      <c r="P203" s="97"/>
      <c r="Q203" s="97"/>
      <c r="R203" s="97"/>
      <c r="S203" s="97"/>
      <c r="T203" s="97"/>
      <c r="U203" s="97"/>
      <c r="V203" s="97"/>
      <c r="W203" s="97"/>
      <c r="X203" s="97"/>
      <c r="Y203" s="97"/>
      <c r="Z203" s="97"/>
    </row>
    <row r="204" ht="15.75" customHeight="1">
      <c r="A204" s="91"/>
      <c r="B204" s="92">
        <f t="shared" si="9"/>
        <v>39</v>
      </c>
      <c r="C204" s="92" t="s">
        <v>1457</v>
      </c>
      <c r="D204" s="93" t="s">
        <v>1458</v>
      </c>
      <c r="E204" s="93"/>
      <c r="F204" s="94"/>
      <c r="G204" s="91"/>
      <c r="H204" s="91" t="s">
        <v>1459</v>
      </c>
      <c r="I204" s="91"/>
      <c r="J204" s="91"/>
      <c r="K204" s="91" t="s">
        <v>1382</v>
      </c>
      <c r="L204" s="95"/>
      <c r="M204" s="95"/>
      <c r="N204" s="96"/>
      <c r="O204" s="97"/>
      <c r="P204" s="97"/>
      <c r="Q204" s="97"/>
      <c r="R204" s="97"/>
      <c r="S204" s="97"/>
      <c r="T204" s="97"/>
      <c r="U204" s="97"/>
      <c r="V204" s="97"/>
      <c r="W204" s="97"/>
      <c r="X204" s="97"/>
      <c r="Y204" s="97"/>
      <c r="Z204" s="97"/>
    </row>
    <row r="205" ht="15.75" customHeight="1">
      <c r="A205" s="91"/>
      <c r="B205" s="92">
        <f t="shared" si="9"/>
        <v>40</v>
      </c>
      <c r="C205" s="92" t="s">
        <v>1460</v>
      </c>
      <c r="D205" s="93" t="s">
        <v>1461</v>
      </c>
      <c r="E205" s="93"/>
      <c r="F205" s="94"/>
      <c r="G205" s="91"/>
      <c r="H205" s="91" t="s">
        <v>1060</v>
      </c>
      <c r="I205" s="91"/>
      <c r="J205" s="91"/>
      <c r="K205" s="91" t="s">
        <v>1382</v>
      </c>
      <c r="L205" s="95"/>
      <c r="M205" s="95"/>
      <c r="N205" s="96"/>
      <c r="O205" s="97"/>
      <c r="P205" s="97"/>
      <c r="Q205" s="97"/>
      <c r="R205" s="97"/>
      <c r="S205" s="97"/>
      <c r="T205" s="97"/>
      <c r="U205" s="97"/>
      <c r="V205" s="97"/>
      <c r="W205" s="97"/>
      <c r="X205" s="97"/>
      <c r="Y205" s="97"/>
      <c r="Z205" s="97"/>
    </row>
    <row r="206" ht="15.75" customHeight="1">
      <c r="A206" s="91"/>
      <c r="B206" s="92">
        <f t="shared" si="9"/>
        <v>41</v>
      </c>
      <c r="C206" s="92" t="s">
        <v>1462</v>
      </c>
      <c r="D206" s="93" t="s">
        <v>1463</v>
      </c>
      <c r="E206" s="93"/>
      <c r="F206" s="94"/>
      <c r="G206" s="91"/>
      <c r="H206" s="91" t="s">
        <v>1060</v>
      </c>
      <c r="I206" s="91"/>
      <c r="J206" s="91"/>
      <c r="K206" s="91" t="s">
        <v>1382</v>
      </c>
      <c r="L206" s="95"/>
      <c r="M206" s="95"/>
      <c r="N206" s="96"/>
      <c r="O206" s="97"/>
      <c r="P206" s="97"/>
      <c r="Q206" s="97"/>
      <c r="R206" s="97"/>
      <c r="S206" s="97"/>
      <c r="T206" s="97"/>
      <c r="U206" s="97"/>
      <c r="V206" s="97"/>
      <c r="W206" s="97"/>
      <c r="X206" s="97"/>
      <c r="Y206" s="97"/>
      <c r="Z206" s="97"/>
    </row>
    <row r="207" ht="15.75" customHeight="1">
      <c r="A207" s="91"/>
      <c r="B207" s="92">
        <f t="shared" si="9"/>
        <v>42</v>
      </c>
      <c r="C207" s="92" t="s">
        <v>1464</v>
      </c>
      <c r="D207" s="93" t="s">
        <v>1465</v>
      </c>
      <c r="E207" s="93"/>
      <c r="F207" s="94"/>
      <c r="G207" s="91"/>
      <c r="H207" s="91" t="s">
        <v>1060</v>
      </c>
      <c r="I207" s="91"/>
      <c r="J207" s="91"/>
      <c r="K207" s="91" t="s">
        <v>1382</v>
      </c>
      <c r="L207" s="95"/>
      <c r="M207" s="95"/>
      <c r="N207" s="96"/>
      <c r="O207" s="97"/>
      <c r="P207" s="97"/>
      <c r="Q207" s="97"/>
      <c r="R207" s="97"/>
      <c r="S207" s="97"/>
      <c r="T207" s="97"/>
      <c r="U207" s="97"/>
      <c r="V207" s="97"/>
      <c r="W207" s="97"/>
      <c r="X207" s="97"/>
      <c r="Y207" s="97"/>
      <c r="Z207" s="97"/>
    </row>
    <row r="208" ht="59.25" customHeight="1">
      <c r="A208" s="91"/>
      <c r="B208" s="92">
        <f t="shared" si="9"/>
        <v>43</v>
      </c>
      <c r="C208" s="92" t="s">
        <v>1466</v>
      </c>
      <c r="D208" s="93" t="s">
        <v>1467</v>
      </c>
      <c r="E208" s="93"/>
      <c r="F208" s="94"/>
      <c r="G208" s="91"/>
      <c r="H208" s="91" t="s">
        <v>1060</v>
      </c>
      <c r="I208" s="91"/>
      <c r="J208" s="91"/>
      <c r="K208" s="91" t="s">
        <v>1382</v>
      </c>
      <c r="L208" s="95"/>
      <c r="M208" s="95"/>
      <c r="N208" s="96"/>
      <c r="O208" s="97"/>
      <c r="P208" s="97"/>
      <c r="Q208" s="97"/>
      <c r="R208" s="97"/>
      <c r="S208" s="97"/>
      <c r="T208" s="97"/>
      <c r="U208" s="97"/>
      <c r="V208" s="97"/>
      <c r="W208" s="97"/>
      <c r="X208" s="97"/>
      <c r="Y208" s="97"/>
      <c r="Z208" s="97"/>
    </row>
    <row r="209" ht="15.75" customHeight="1">
      <c r="A209" s="91"/>
      <c r="B209" s="92">
        <f t="shared" si="9"/>
        <v>44</v>
      </c>
      <c r="C209" s="92" t="s">
        <v>1468</v>
      </c>
      <c r="D209" s="93" t="s">
        <v>1469</v>
      </c>
      <c r="E209" s="93"/>
      <c r="F209" s="94"/>
      <c r="G209" s="91"/>
      <c r="H209" s="91" t="s">
        <v>1060</v>
      </c>
      <c r="I209" s="91"/>
      <c r="J209" s="91"/>
      <c r="K209" s="91" t="s">
        <v>1382</v>
      </c>
      <c r="L209" s="95"/>
      <c r="M209" s="95"/>
      <c r="N209" s="96"/>
      <c r="O209" s="97"/>
      <c r="P209" s="97"/>
      <c r="Q209" s="97"/>
      <c r="R209" s="97"/>
      <c r="S209" s="97"/>
      <c r="T209" s="97"/>
      <c r="U209" s="97"/>
      <c r="V209" s="97"/>
      <c r="W209" s="97"/>
      <c r="X209" s="97"/>
      <c r="Y209" s="97"/>
      <c r="Z209" s="97"/>
    </row>
    <row r="210" ht="15.75" customHeight="1">
      <c r="A210" s="91"/>
      <c r="B210" s="92">
        <f t="shared" si="9"/>
        <v>45</v>
      </c>
      <c r="C210" s="92" t="s">
        <v>1470</v>
      </c>
      <c r="D210" s="93" t="s">
        <v>1471</v>
      </c>
      <c r="E210" s="93"/>
      <c r="F210" s="94"/>
      <c r="G210" s="91" t="s">
        <v>1060</v>
      </c>
      <c r="H210" s="91"/>
      <c r="I210" s="91"/>
      <c r="J210" s="91"/>
      <c r="K210" s="91" t="s">
        <v>1382</v>
      </c>
      <c r="L210" s="95"/>
      <c r="M210" s="95"/>
      <c r="N210" s="96"/>
      <c r="O210" s="97"/>
      <c r="P210" s="97"/>
      <c r="Q210" s="97"/>
      <c r="R210" s="97"/>
      <c r="S210" s="97"/>
      <c r="T210" s="97"/>
      <c r="U210" s="97"/>
      <c r="V210" s="97"/>
      <c r="W210" s="97"/>
      <c r="X210" s="97"/>
      <c r="Y210" s="97"/>
      <c r="Z210" s="97"/>
    </row>
    <row r="211" ht="15.75" customHeight="1">
      <c r="A211" s="91"/>
      <c r="B211" s="92">
        <f t="shared" si="9"/>
        <v>46</v>
      </c>
      <c r="C211" s="92" t="s">
        <v>1472</v>
      </c>
      <c r="D211" s="93" t="s">
        <v>1473</v>
      </c>
      <c r="E211" s="93"/>
      <c r="F211" s="94"/>
      <c r="G211" s="91" t="s">
        <v>1060</v>
      </c>
      <c r="H211" s="91"/>
      <c r="I211" s="91"/>
      <c r="J211" s="91"/>
      <c r="K211" s="91" t="s">
        <v>1382</v>
      </c>
      <c r="L211" s="105"/>
      <c r="M211" s="95"/>
      <c r="N211" s="96"/>
      <c r="O211" s="97"/>
      <c r="P211" s="97"/>
      <c r="Q211" s="97"/>
      <c r="R211" s="97"/>
      <c r="S211" s="97"/>
      <c r="T211" s="97"/>
      <c r="U211" s="97"/>
      <c r="V211" s="97"/>
      <c r="W211" s="97"/>
      <c r="X211" s="97"/>
      <c r="Y211" s="97"/>
      <c r="Z211" s="97"/>
    </row>
    <row r="212" ht="15.75" customHeight="1">
      <c r="A212" s="91"/>
      <c r="B212" s="92">
        <f t="shared" si="9"/>
        <v>47</v>
      </c>
      <c r="C212" s="92" t="s">
        <v>1474</v>
      </c>
      <c r="D212" s="93" t="s">
        <v>1475</v>
      </c>
      <c r="E212" s="93"/>
      <c r="F212" s="94"/>
      <c r="G212" s="91" t="s">
        <v>1060</v>
      </c>
      <c r="H212" s="91"/>
      <c r="I212" s="91"/>
      <c r="J212" s="91"/>
      <c r="K212" s="91" t="s">
        <v>1382</v>
      </c>
      <c r="L212" s="105"/>
      <c r="M212" s="95"/>
      <c r="N212" s="96"/>
      <c r="O212" s="97"/>
      <c r="P212" s="97"/>
      <c r="Q212" s="97"/>
      <c r="R212" s="97"/>
      <c r="S212" s="97"/>
      <c r="T212" s="97"/>
      <c r="U212" s="97"/>
      <c r="V212" s="97"/>
      <c r="W212" s="97"/>
      <c r="X212" s="97"/>
      <c r="Y212" s="97"/>
      <c r="Z212" s="97"/>
    </row>
    <row r="213" ht="15.75" customHeight="1">
      <c r="A213" s="91"/>
      <c r="B213" s="92">
        <f t="shared" si="9"/>
        <v>48</v>
      </c>
      <c r="C213" s="92" t="s">
        <v>1476</v>
      </c>
      <c r="D213" s="93" t="s">
        <v>1477</v>
      </c>
      <c r="E213" s="93"/>
      <c r="F213" s="94"/>
      <c r="G213" s="91" t="s">
        <v>1060</v>
      </c>
      <c r="H213" s="91"/>
      <c r="I213" s="91"/>
      <c r="J213" s="91"/>
      <c r="K213" s="91" t="s">
        <v>1382</v>
      </c>
      <c r="L213" s="95"/>
      <c r="M213" s="95"/>
      <c r="N213" s="96"/>
      <c r="O213" s="97"/>
      <c r="P213" s="97"/>
      <c r="Q213" s="97"/>
      <c r="R213" s="97"/>
      <c r="S213" s="97"/>
      <c r="T213" s="97"/>
      <c r="U213" s="97"/>
      <c r="V213" s="97"/>
      <c r="W213" s="97"/>
      <c r="X213" s="97"/>
      <c r="Y213" s="97"/>
      <c r="Z213" s="97"/>
    </row>
    <row r="214" ht="15.75" customHeight="1">
      <c r="A214" s="91"/>
      <c r="B214" s="92">
        <f t="shared" si="9"/>
        <v>49</v>
      </c>
      <c r="C214" s="92" t="s">
        <v>1478</v>
      </c>
      <c r="D214" s="93" t="s">
        <v>1479</v>
      </c>
      <c r="E214" s="93"/>
      <c r="F214" s="94"/>
      <c r="G214" s="91" t="s">
        <v>1060</v>
      </c>
      <c r="H214" s="91"/>
      <c r="I214" s="91"/>
      <c r="J214" s="91"/>
      <c r="K214" s="91" t="s">
        <v>1382</v>
      </c>
      <c r="L214" s="95"/>
      <c r="M214" s="95"/>
      <c r="N214" s="96"/>
      <c r="O214" s="97"/>
      <c r="P214" s="97"/>
      <c r="Q214" s="97"/>
      <c r="R214" s="97"/>
      <c r="S214" s="97"/>
      <c r="T214" s="97"/>
      <c r="U214" s="97"/>
      <c r="V214" s="97"/>
      <c r="W214" s="97"/>
      <c r="X214" s="97"/>
      <c r="Y214" s="97"/>
      <c r="Z214" s="97"/>
    </row>
    <row r="215" ht="47.25" customHeight="1">
      <c r="A215" s="91"/>
      <c r="B215" s="92">
        <f t="shared" si="9"/>
        <v>50</v>
      </c>
      <c r="C215" s="92" t="s">
        <v>1480</v>
      </c>
      <c r="D215" s="93" t="s">
        <v>1481</v>
      </c>
      <c r="E215" s="93"/>
      <c r="F215" s="94"/>
      <c r="G215" s="91" t="s">
        <v>1060</v>
      </c>
      <c r="H215" s="91"/>
      <c r="I215" s="91"/>
      <c r="J215" s="91"/>
      <c r="K215" s="91" t="s">
        <v>1382</v>
      </c>
      <c r="L215" s="95"/>
      <c r="M215" s="95"/>
      <c r="N215" s="96"/>
      <c r="O215" s="97"/>
      <c r="P215" s="97"/>
      <c r="Q215" s="97"/>
      <c r="R215" s="97"/>
      <c r="S215" s="97"/>
      <c r="T215" s="97"/>
      <c r="U215" s="97"/>
      <c r="V215" s="97"/>
      <c r="W215" s="97"/>
      <c r="X215" s="97"/>
      <c r="Y215" s="97"/>
      <c r="Z215" s="97"/>
    </row>
    <row r="216" ht="15.75" customHeight="1">
      <c r="A216" s="91"/>
      <c r="B216" s="92">
        <f t="shared" si="9"/>
        <v>51</v>
      </c>
      <c r="C216" s="92" t="s">
        <v>1482</v>
      </c>
      <c r="D216" s="93" t="s">
        <v>1483</v>
      </c>
      <c r="E216" s="93"/>
      <c r="F216" s="94"/>
      <c r="G216" s="91" t="s">
        <v>1060</v>
      </c>
      <c r="H216" s="91"/>
      <c r="I216" s="91"/>
      <c r="J216" s="91"/>
      <c r="K216" s="91" t="s">
        <v>1382</v>
      </c>
      <c r="L216" s="95"/>
      <c r="M216" s="95"/>
      <c r="N216" s="96"/>
      <c r="O216" s="97"/>
      <c r="P216" s="97"/>
      <c r="Q216" s="97"/>
      <c r="R216" s="97"/>
      <c r="S216" s="97"/>
      <c r="T216" s="97"/>
      <c r="U216" s="97"/>
      <c r="V216" s="97"/>
      <c r="W216" s="97"/>
      <c r="X216" s="97"/>
      <c r="Y216" s="97"/>
      <c r="Z216" s="97"/>
    </row>
    <row r="217" ht="15.75" customHeight="1">
      <c r="A217" s="91"/>
      <c r="B217" s="92">
        <f t="shared" si="9"/>
        <v>52</v>
      </c>
      <c r="C217" s="92" t="s">
        <v>1484</v>
      </c>
      <c r="D217" s="93" t="s">
        <v>1485</v>
      </c>
      <c r="E217" s="93"/>
      <c r="F217" s="94"/>
      <c r="G217" s="91" t="s">
        <v>1060</v>
      </c>
      <c r="H217" s="91"/>
      <c r="I217" s="91"/>
      <c r="J217" s="91"/>
      <c r="K217" s="91" t="s">
        <v>1382</v>
      </c>
      <c r="L217" s="95"/>
      <c r="M217" s="95"/>
      <c r="N217" s="96"/>
      <c r="O217" s="97"/>
      <c r="P217" s="97"/>
      <c r="Q217" s="97"/>
      <c r="R217" s="97"/>
      <c r="S217" s="97"/>
      <c r="T217" s="97"/>
      <c r="U217" s="97"/>
      <c r="V217" s="97"/>
      <c r="W217" s="97"/>
      <c r="X217" s="97"/>
      <c r="Y217" s="97"/>
      <c r="Z217" s="97"/>
    </row>
    <row r="218" ht="15.75" customHeight="1">
      <c r="A218" s="91"/>
      <c r="B218" s="92">
        <f t="shared" si="9"/>
        <v>53</v>
      </c>
      <c r="C218" s="92" t="s">
        <v>1486</v>
      </c>
      <c r="D218" s="93" t="s">
        <v>1487</v>
      </c>
      <c r="E218" s="93"/>
      <c r="F218" s="94"/>
      <c r="G218" s="91" t="s">
        <v>1060</v>
      </c>
      <c r="H218" s="91"/>
      <c r="I218" s="91"/>
      <c r="J218" s="91"/>
      <c r="K218" s="91" t="s">
        <v>1382</v>
      </c>
      <c r="L218" s="95"/>
      <c r="M218" s="95"/>
      <c r="N218" s="96"/>
      <c r="O218" s="97"/>
      <c r="P218" s="97"/>
      <c r="Q218" s="97"/>
      <c r="R218" s="97"/>
      <c r="S218" s="97"/>
      <c r="T218" s="97"/>
      <c r="U218" s="97"/>
      <c r="V218" s="97"/>
      <c r="W218" s="97"/>
      <c r="X218" s="97"/>
      <c r="Y218" s="97"/>
      <c r="Z218" s="97"/>
    </row>
    <row r="219" ht="15.75" customHeight="1">
      <c r="A219" s="91"/>
      <c r="B219" s="92">
        <f t="shared" si="9"/>
        <v>54</v>
      </c>
      <c r="C219" s="92" t="s">
        <v>1488</v>
      </c>
      <c r="D219" s="93" t="s">
        <v>1489</v>
      </c>
      <c r="E219" s="93"/>
      <c r="F219" s="94"/>
      <c r="G219" s="91" t="s">
        <v>1060</v>
      </c>
      <c r="H219" s="91"/>
      <c r="I219" s="91"/>
      <c r="J219" s="91"/>
      <c r="K219" s="91" t="s">
        <v>1382</v>
      </c>
      <c r="L219" s="95"/>
      <c r="M219" s="95"/>
      <c r="N219" s="96"/>
      <c r="O219" s="97"/>
      <c r="P219" s="97"/>
      <c r="Q219" s="97"/>
      <c r="R219" s="97"/>
      <c r="S219" s="97"/>
      <c r="T219" s="97"/>
      <c r="U219" s="97"/>
      <c r="V219" s="97"/>
      <c r="W219" s="97"/>
      <c r="X219" s="97"/>
      <c r="Y219" s="97"/>
      <c r="Z219" s="97"/>
    </row>
    <row r="220" ht="48.75" customHeight="1">
      <c r="A220" s="91"/>
      <c r="B220" s="92">
        <f t="shared" si="9"/>
        <v>55</v>
      </c>
      <c r="C220" s="92" t="s">
        <v>1490</v>
      </c>
      <c r="D220" s="93" t="s">
        <v>1491</v>
      </c>
      <c r="E220" s="93"/>
      <c r="F220" s="94"/>
      <c r="G220" s="91" t="s">
        <v>1060</v>
      </c>
      <c r="H220" s="91"/>
      <c r="I220" s="91"/>
      <c r="J220" s="91"/>
      <c r="K220" s="91" t="s">
        <v>1382</v>
      </c>
      <c r="L220" s="95"/>
      <c r="M220" s="95"/>
      <c r="N220" s="96"/>
      <c r="O220" s="97"/>
      <c r="P220" s="97"/>
      <c r="Q220" s="97"/>
      <c r="R220" s="97"/>
      <c r="S220" s="97"/>
      <c r="T220" s="97"/>
      <c r="U220" s="97"/>
      <c r="V220" s="97"/>
      <c r="W220" s="97"/>
      <c r="X220" s="97"/>
      <c r="Y220" s="97"/>
      <c r="Z220" s="97"/>
    </row>
    <row r="221" ht="46.5" customHeight="1">
      <c r="A221" s="91"/>
      <c r="B221" s="92">
        <f t="shared" si="9"/>
        <v>56</v>
      </c>
      <c r="C221" s="92" t="s">
        <v>1492</v>
      </c>
      <c r="D221" s="93" t="s">
        <v>1493</v>
      </c>
      <c r="E221" s="93"/>
      <c r="F221" s="94"/>
      <c r="G221" s="91" t="s">
        <v>1060</v>
      </c>
      <c r="H221" s="95"/>
      <c r="I221" s="91"/>
      <c r="J221" s="91"/>
      <c r="K221" s="91" t="s">
        <v>1382</v>
      </c>
      <c r="L221" s="95"/>
      <c r="M221" s="95"/>
      <c r="N221" s="96"/>
      <c r="O221" s="97"/>
      <c r="P221" s="97"/>
      <c r="Q221" s="97"/>
      <c r="R221" s="97"/>
      <c r="S221" s="97"/>
      <c r="T221" s="97"/>
      <c r="U221" s="97"/>
      <c r="V221" s="97"/>
      <c r="W221" s="97"/>
      <c r="X221" s="97"/>
      <c r="Y221" s="97"/>
      <c r="Z221" s="97"/>
    </row>
    <row r="222" ht="15.75" customHeight="1">
      <c r="A222" s="91"/>
      <c r="B222" s="92">
        <f t="shared" si="9"/>
        <v>57</v>
      </c>
      <c r="C222" s="92" t="s">
        <v>1494</v>
      </c>
      <c r="D222" s="93" t="s">
        <v>1495</v>
      </c>
      <c r="E222" s="93"/>
      <c r="F222" s="94"/>
      <c r="G222" s="91" t="s">
        <v>1060</v>
      </c>
      <c r="H222" s="91"/>
      <c r="I222" s="91"/>
      <c r="J222" s="91"/>
      <c r="K222" s="91" t="s">
        <v>1382</v>
      </c>
      <c r="L222" s="105"/>
      <c r="M222" s="95"/>
      <c r="N222" s="96"/>
      <c r="O222" s="97"/>
      <c r="P222" s="97"/>
      <c r="Q222" s="97"/>
      <c r="R222" s="97"/>
      <c r="S222" s="97"/>
      <c r="T222" s="97"/>
      <c r="U222" s="97"/>
      <c r="V222" s="97"/>
      <c r="W222" s="97"/>
      <c r="X222" s="97"/>
      <c r="Y222" s="97"/>
      <c r="Z222" s="97"/>
    </row>
    <row r="223" ht="15.75" customHeight="1">
      <c r="A223" s="91"/>
      <c r="B223" s="92">
        <f t="shared" si="9"/>
        <v>58</v>
      </c>
      <c r="C223" s="92" t="s">
        <v>1496</v>
      </c>
      <c r="D223" s="93" t="s">
        <v>1497</v>
      </c>
      <c r="E223" s="93"/>
      <c r="F223" s="94"/>
      <c r="G223" s="91" t="s">
        <v>1060</v>
      </c>
      <c r="H223" s="91"/>
      <c r="I223" s="91"/>
      <c r="J223" s="91"/>
      <c r="K223" s="91" t="s">
        <v>1382</v>
      </c>
      <c r="L223" s="105"/>
      <c r="M223" s="95"/>
      <c r="N223" s="96"/>
      <c r="O223" s="97"/>
      <c r="P223" s="97"/>
      <c r="Q223" s="97"/>
      <c r="R223" s="97"/>
      <c r="S223" s="97"/>
      <c r="T223" s="97"/>
      <c r="U223" s="97"/>
      <c r="V223" s="97"/>
      <c r="W223" s="97"/>
      <c r="X223" s="97"/>
      <c r="Y223" s="97"/>
      <c r="Z223" s="97"/>
    </row>
    <row r="224" ht="15.75" customHeight="1">
      <c r="A224" s="91"/>
      <c r="B224" s="92">
        <f t="shared" si="9"/>
        <v>59</v>
      </c>
      <c r="C224" s="92" t="s">
        <v>1498</v>
      </c>
      <c r="D224" s="93" t="s">
        <v>1499</v>
      </c>
      <c r="E224" s="93"/>
      <c r="F224" s="94"/>
      <c r="G224" s="91" t="s">
        <v>1060</v>
      </c>
      <c r="H224" s="91"/>
      <c r="I224" s="91"/>
      <c r="J224" s="91"/>
      <c r="K224" s="91" t="s">
        <v>1382</v>
      </c>
      <c r="L224" s="95"/>
      <c r="M224" s="95"/>
      <c r="N224" s="96"/>
      <c r="O224" s="97"/>
      <c r="P224" s="97"/>
      <c r="Q224" s="97"/>
      <c r="R224" s="97"/>
      <c r="S224" s="97"/>
      <c r="T224" s="97"/>
      <c r="U224" s="97"/>
      <c r="V224" s="97"/>
      <c r="W224" s="97"/>
      <c r="X224" s="97"/>
      <c r="Y224" s="97"/>
      <c r="Z224" s="97"/>
    </row>
    <row r="225" ht="15.75" customHeight="1">
      <c r="A225" s="91"/>
      <c r="B225" s="92">
        <f t="shared" si="9"/>
        <v>60</v>
      </c>
      <c r="C225" s="92" t="s">
        <v>1500</v>
      </c>
      <c r="D225" s="93" t="s">
        <v>1501</v>
      </c>
      <c r="E225" s="93"/>
      <c r="F225" s="94"/>
      <c r="G225" s="91" t="s">
        <v>1060</v>
      </c>
      <c r="H225" s="91"/>
      <c r="I225" s="91"/>
      <c r="J225" s="91"/>
      <c r="K225" s="91" t="s">
        <v>1382</v>
      </c>
      <c r="L225" s="95"/>
      <c r="M225" s="95"/>
      <c r="N225" s="96"/>
      <c r="O225" s="97"/>
      <c r="P225" s="97"/>
      <c r="Q225" s="97"/>
      <c r="R225" s="97"/>
      <c r="S225" s="97"/>
      <c r="T225" s="97"/>
      <c r="U225" s="97"/>
      <c r="V225" s="97"/>
      <c r="W225" s="97"/>
      <c r="X225" s="97"/>
      <c r="Y225" s="97"/>
      <c r="Z225" s="97"/>
    </row>
    <row r="226" ht="47.25" customHeight="1">
      <c r="A226" s="91"/>
      <c r="B226" s="92">
        <f t="shared" si="9"/>
        <v>61</v>
      </c>
      <c r="C226" s="92" t="s">
        <v>1502</v>
      </c>
      <c r="D226" s="93" t="s">
        <v>1503</v>
      </c>
      <c r="E226" s="93"/>
      <c r="F226" s="94"/>
      <c r="G226" s="91" t="s">
        <v>1060</v>
      </c>
      <c r="H226" s="91"/>
      <c r="I226" s="91"/>
      <c r="J226" s="91"/>
      <c r="K226" s="91" t="s">
        <v>1382</v>
      </c>
      <c r="L226" s="95"/>
      <c r="M226" s="95"/>
      <c r="N226" s="96"/>
      <c r="O226" s="97"/>
      <c r="P226" s="97"/>
      <c r="Q226" s="97"/>
      <c r="R226" s="97"/>
      <c r="S226" s="97"/>
      <c r="T226" s="97"/>
      <c r="U226" s="97"/>
      <c r="V226" s="97"/>
      <c r="W226" s="97"/>
      <c r="X226" s="97"/>
      <c r="Y226" s="97"/>
      <c r="Z226" s="97"/>
    </row>
    <row r="227" ht="15.75" customHeight="1">
      <c r="A227" s="91"/>
      <c r="B227" s="92">
        <f t="shared" si="9"/>
        <v>62</v>
      </c>
      <c r="C227" s="92" t="s">
        <v>1504</v>
      </c>
      <c r="D227" s="93" t="s">
        <v>1505</v>
      </c>
      <c r="E227" s="93"/>
      <c r="F227" s="94"/>
      <c r="G227" s="91" t="s">
        <v>1060</v>
      </c>
      <c r="H227" s="91"/>
      <c r="I227" s="91"/>
      <c r="J227" s="91"/>
      <c r="K227" s="91" t="s">
        <v>1382</v>
      </c>
      <c r="L227" s="95"/>
      <c r="M227" s="95"/>
      <c r="N227" s="96"/>
      <c r="O227" s="97"/>
      <c r="P227" s="97"/>
      <c r="Q227" s="97"/>
      <c r="R227" s="97"/>
      <c r="S227" s="97"/>
      <c r="T227" s="97"/>
      <c r="U227" s="97"/>
      <c r="V227" s="97"/>
      <c r="W227" s="97"/>
      <c r="X227" s="97"/>
      <c r="Y227" s="97"/>
      <c r="Z227" s="97"/>
    </row>
    <row r="228" ht="15.75" customHeight="1">
      <c r="A228" s="91"/>
      <c r="B228" s="92">
        <f t="shared" si="9"/>
        <v>63</v>
      </c>
      <c r="C228" s="92" t="s">
        <v>1506</v>
      </c>
      <c r="D228" s="93" t="s">
        <v>1507</v>
      </c>
      <c r="E228" s="93"/>
      <c r="F228" s="94"/>
      <c r="G228" s="91" t="s">
        <v>1060</v>
      </c>
      <c r="H228" s="91"/>
      <c r="I228" s="91"/>
      <c r="J228" s="91"/>
      <c r="K228" s="91" t="s">
        <v>1382</v>
      </c>
      <c r="L228" s="95"/>
      <c r="M228" s="95"/>
      <c r="N228" s="96"/>
      <c r="O228" s="97"/>
      <c r="P228" s="97"/>
      <c r="Q228" s="97"/>
      <c r="R228" s="97"/>
      <c r="S228" s="97"/>
      <c r="T228" s="97"/>
      <c r="U228" s="97"/>
      <c r="V228" s="97"/>
      <c r="W228" s="97"/>
      <c r="X228" s="97"/>
      <c r="Y228" s="97"/>
      <c r="Z228" s="97"/>
    </row>
    <row r="229" ht="15.75" customHeight="1">
      <c r="A229" s="91"/>
      <c r="B229" s="92">
        <f t="shared" si="9"/>
        <v>64</v>
      </c>
      <c r="C229" s="92" t="s">
        <v>1508</v>
      </c>
      <c r="D229" s="93" t="s">
        <v>1509</v>
      </c>
      <c r="E229" s="93"/>
      <c r="F229" s="94"/>
      <c r="G229" s="91" t="s">
        <v>1060</v>
      </c>
      <c r="H229" s="91"/>
      <c r="I229" s="91"/>
      <c r="J229" s="91"/>
      <c r="K229" s="91" t="s">
        <v>1382</v>
      </c>
      <c r="L229" s="95"/>
      <c r="M229" s="95"/>
      <c r="N229" s="96"/>
      <c r="O229" s="97"/>
      <c r="P229" s="97"/>
      <c r="Q229" s="97"/>
      <c r="R229" s="97"/>
      <c r="S229" s="97"/>
      <c r="T229" s="97"/>
      <c r="U229" s="97"/>
      <c r="V229" s="97"/>
      <c r="W229" s="97"/>
      <c r="X229" s="97"/>
      <c r="Y229" s="97"/>
      <c r="Z229" s="97"/>
    </row>
    <row r="230" ht="15.75" customHeight="1">
      <c r="A230" s="91"/>
      <c r="B230" s="92">
        <f t="shared" si="9"/>
        <v>65</v>
      </c>
      <c r="C230" s="92" t="s">
        <v>1510</v>
      </c>
      <c r="D230" s="93" t="s">
        <v>1511</v>
      </c>
      <c r="E230" s="93"/>
      <c r="F230" s="94"/>
      <c r="G230" s="91" t="s">
        <v>1060</v>
      </c>
      <c r="H230" s="91"/>
      <c r="I230" s="91"/>
      <c r="J230" s="91"/>
      <c r="K230" s="91" t="s">
        <v>1382</v>
      </c>
      <c r="L230" s="95"/>
      <c r="M230" s="95"/>
      <c r="N230" s="96"/>
      <c r="O230" s="97"/>
      <c r="P230" s="97"/>
      <c r="Q230" s="97"/>
      <c r="R230" s="97"/>
      <c r="S230" s="97"/>
      <c r="T230" s="97"/>
      <c r="U230" s="97"/>
      <c r="V230" s="97"/>
      <c r="W230" s="97"/>
      <c r="X230" s="97"/>
      <c r="Y230" s="97"/>
      <c r="Z230" s="97"/>
    </row>
    <row r="231" ht="45.75" customHeight="1">
      <c r="A231" s="91"/>
      <c r="B231" s="92">
        <f t="shared" si="9"/>
        <v>66</v>
      </c>
      <c r="C231" s="92" t="s">
        <v>1512</v>
      </c>
      <c r="D231" s="93" t="s">
        <v>1513</v>
      </c>
      <c r="E231" s="93"/>
      <c r="F231" s="94"/>
      <c r="G231" s="91" t="s">
        <v>1060</v>
      </c>
      <c r="H231" s="91"/>
      <c r="I231" s="91"/>
      <c r="J231" s="91"/>
      <c r="K231" s="91" t="s">
        <v>1382</v>
      </c>
      <c r="L231" s="95"/>
      <c r="M231" s="95"/>
      <c r="N231" s="96"/>
      <c r="O231" s="97"/>
      <c r="P231" s="97"/>
      <c r="Q231" s="97"/>
      <c r="R231" s="97"/>
      <c r="S231" s="97"/>
      <c r="T231" s="97"/>
      <c r="U231" s="97"/>
      <c r="V231" s="97"/>
      <c r="W231" s="97"/>
      <c r="X231" s="97"/>
      <c r="Y231" s="97"/>
      <c r="Z231" s="97"/>
    </row>
    <row r="232" ht="48.75" customHeight="1">
      <c r="A232" s="91"/>
      <c r="B232" s="92">
        <f t="shared" si="9"/>
        <v>67</v>
      </c>
      <c r="C232" s="92" t="s">
        <v>1492</v>
      </c>
      <c r="D232" s="93" t="s">
        <v>1493</v>
      </c>
      <c r="E232" s="93"/>
      <c r="F232" s="94"/>
      <c r="G232" s="91" t="s">
        <v>1060</v>
      </c>
      <c r="H232" s="95"/>
      <c r="I232" s="91"/>
      <c r="J232" s="91"/>
      <c r="K232" s="91" t="s">
        <v>1382</v>
      </c>
      <c r="L232" s="95"/>
      <c r="M232" s="95"/>
      <c r="N232" s="96"/>
      <c r="O232" s="97"/>
      <c r="P232" s="97"/>
      <c r="Q232" s="97"/>
      <c r="R232" s="97"/>
      <c r="S232" s="97"/>
      <c r="T232" s="97"/>
      <c r="U232" s="97"/>
      <c r="V232" s="97"/>
      <c r="W232" s="97"/>
      <c r="X232" s="97"/>
      <c r="Y232" s="97"/>
      <c r="Z232" s="97"/>
    </row>
    <row r="233" ht="15.75" customHeight="1">
      <c r="A233" s="91"/>
      <c r="B233" s="92">
        <f t="shared" si="9"/>
        <v>68</v>
      </c>
      <c r="C233" s="92" t="s">
        <v>1514</v>
      </c>
      <c r="D233" s="93" t="s">
        <v>1515</v>
      </c>
      <c r="E233" s="91"/>
      <c r="F233" s="91" t="s">
        <v>1060</v>
      </c>
      <c r="G233" s="91"/>
      <c r="H233" s="91"/>
      <c r="I233" s="91"/>
      <c r="J233" s="91"/>
      <c r="K233" s="91" t="s">
        <v>1382</v>
      </c>
      <c r="L233" s="95"/>
      <c r="M233" s="95"/>
      <c r="N233" s="96"/>
      <c r="O233" s="97"/>
      <c r="P233" s="97"/>
      <c r="Q233" s="97"/>
      <c r="R233" s="97"/>
      <c r="S233" s="97"/>
      <c r="T233" s="97"/>
      <c r="U233" s="97"/>
      <c r="V233" s="97"/>
      <c r="W233" s="97"/>
      <c r="X233" s="97"/>
      <c r="Y233" s="97"/>
      <c r="Z233" s="97"/>
    </row>
    <row r="234" ht="15.75" customHeight="1">
      <c r="A234" s="91"/>
      <c r="B234" s="92">
        <f t="shared" si="9"/>
        <v>69</v>
      </c>
      <c r="C234" s="92" t="s">
        <v>1516</v>
      </c>
      <c r="D234" s="121" t="s">
        <v>1517</v>
      </c>
      <c r="E234" s="93"/>
      <c r="F234" s="94"/>
      <c r="G234" s="91"/>
      <c r="H234" s="91"/>
      <c r="I234" s="91"/>
      <c r="J234" s="91"/>
      <c r="K234" s="91" t="s">
        <v>1382</v>
      </c>
      <c r="L234" s="95"/>
      <c r="M234" s="95"/>
      <c r="N234" s="96"/>
      <c r="O234" s="97"/>
      <c r="P234" s="97"/>
      <c r="Q234" s="97"/>
      <c r="R234" s="97"/>
      <c r="S234" s="97"/>
      <c r="T234" s="97"/>
      <c r="U234" s="97"/>
      <c r="V234" s="97"/>
      <c r="W234" s="97"/>
      <c r="X234" s="97"/>
      <c r="Y234" s="97"/>
      <c r="Z234" s="97"/>
    </row>
    <row r="235" ht="15.75" customHeight="1">
      <c r="A235" s="91"/>
      <c r="B235" s="92">
        <f t="shared" si="9"/>
        <v>70</v>
      </c>
      <c r="C235" s="92" t="s">
        <v>1514</v>
      </c>
      <c r="D235" s="93" t="s">
        <v>1515</v>
      </c>
      <c r="E235" s="91"/>
      <c r="F235" s="91" t="s">
        <v>1060</v>
      </c>
      <c r="G235" s="91"/>
      <c r="H235" s="91"/>
      <c r="I235" s="91"/>
      <c r="J235" s="91"/>
      <c r="K235" s="91" t="s">
        <v>1382</v>
      </c>
      <c r="L235" s="105"/>
      <c r="M235" s="95"/>
      <c r="N235" s="96"/>
      <c r="O235" s="97"/>
      <c r="P235" s="97"/>
      <c r="Q235" s="97"/>
      <c r="R235" s="97"/>
      <c r="S235" s="97"/>
      <c r="T235" s="97"/>
      <c r="U235" s="97"/>
      <c r="V235" s="97"/>
      <c r="W235" s="97"/>
      <c r="X235" s="97"/>
      <c r="Y235" s="97"/>
      <c r="Z235" s="97"/>
    </row>
    <row r="236" ht="15.75" customHeight="1">
      <c r="A236" s="91"/>
      <c r="B236" s="92">
        <f t="shared" si="9"/>
        <v>71</v>
      </c>
      <c r="C236" s="92" t="s">
        <v>1516</v>
      </c>
      <c r="D236" s="121" t="s">
        <v>1517</v>
      </c>
      <c r="E236" s="93"/>
      <c r="F236" s="94"/>
      <c r="G236" s="91"/>
      <c r="H236" s="91"/>
      <c r="I236" s="91"/>
      <c r="J236" s="91"/>
      <c r="K236" s="91" t="s">
        <v>1382</v>
      </c>
      <c r="L236" s="105"/>
      <c r="M236" s="95"/>
      <c r="N236" s="96"/>
      <c r="O236" s="97"/>
      <c r="P236" s="97"/>
      <c r="Q236" s="97"/>
      <c r="R236" s="97"/>
      <c r="S236" s="97"/>
      <c r="T236" s="97"/>
      <c r="U236" s="97"/>
      <c r="V236" s="97"/>
      <c r="W236" s="97"/>
      <c r="X236" s="97"/>
      <c r="Y236" s="97"/>
      <c r="Z236" s="97"/>
    </row>
    <row r="237" ht="15.75" customHeight="1">
      <c r="A237" s="91"/>
      <c r="B237" s="92">
        <f t="shared" si="9"/>
        <v>72</v>
      </c>
      <c r="C237" s="92" t="s">
        <v>1518</v>
      </c>
      <c r="D237" s="93" t="s">
        <v>1519</v>
      </c>
      <c r="E237" s="93"/>
      <c r="F237" s="94"/>
      <c r="G237" s="91" t="s">
        <v>1060</v>
      </c>
      <c r="H237" s="91"/>
      <c r="I237" s="91"/>
      <c r="J237" s="91"/>
      <c r="K237" s="91" t="s">
        <v>1382</v>
      </c>
      <c r="L237" s="105"/>
      <c r="M237" s="95"/>
      <c r="N237" s="96"/>
      <c r="O237" s="97"/>
      <c r="P237" s="97"/>
      <c r="Q237" s="97"/>
      <c r="R237" s="97"/>
      <c r="S237" s="97"/>
      <c r="T237" s="97"/>
      <c r="U237" s="97"/>
      <c r="V237" s="97"/>
      <c r="W237" s="97"/>
      <c r="X237" s="97"/>
      <c r="Y237" s="97"/>
      <c r="Z237" s="97"/>
    </row>
    <row r="238" ht="15.75" customHeight="1">
      <c r="A238" s="91"/>
      <c r="B238" s="92">
        <f t="shared" si="9"/>
        <v>73</v>
      </c>
      <c r="C238" s="92" t="s">
        <v>1520</v>
      </c>
      <c r="D238" s="93" t="s">
        <v>1521</v>
      </c>
      <c r="E238" s="93"/>
      <c r="F238" s="94"/>
      <c r="G238" s="91" t="s">
        <v>1060</v>
      </c>
      <c r="H238" s="91"/>
      <c r="I238" s="91"/>
      <c r="J238" s="91"/>
      <c r="K238" s="91" t="s">
        <v>1382</v>
      </c>
      <c r="L238" s="105"/>
      <c r="M238" s="95"/>
      <c r="N238" s="96"/>
      <c r="O238" s="97"/>
      <c r="P238" s="97"/>
      <c r="Q238" s="97"/>
      <c r="R238" s="97"/>
      <c r="S238" s="97"/>
      <c r="T238" s="97"/>
      <c r="U238" s="97"/>
      <c r="V238" s="97"/>
      <c r="W238" s="97"/>
      <c r="X238" s="97"/>
      <c r="Y238" s="97"/>
      <c r="Z238" s="97"/>
    </row>
    <row r="239" ht="15.75" customHeight="1">
      <c r="A239" s="91"/>
      <c r="B239" s="92">
        <f t="shared" si="9"/>
        <v>74</v>
      </c>
      <c r="C239" s="92" t="s">
        <v>1522</v>
      </c>
      <c r="D239" s="93" t="s">
        <v>1523</v>
      </c>
      <c r="E239" s="93"/>
      <c r="F239" s="94"/>
      <c r="G239" s="91"/>
      <c r="H239" s="91" t="s">
        <v>1060</v>
      </c>
      <c r="I239" s="91"/>
      <c r="J239" s="91"/>
      <c r="K239" s="91" t="s">
        <v>1382</v>
      </c>
      <c r="L239" s="105"/>
      <c r="M239" s="95"/>
      <c r="N239" s="96"/>
      <c r="O239" s="97"/>
      <c r="P239" s="97"/>
      <c r="Q239" s="97"/>
      <c r="R239" s="97"/>
      <c r="S239" s="97"/>
      <c r="T239" s="97"/>
      <c r="U239" s="97"/>
      <c r="V239" s="97"/>
      <c r="W239" s="97"/>
      <c r="X239" s="97"/>
      <c r="Y239" s="97"/>
      <c r="Z239" s="97"/>
    </row>
    <row r="240" ht="15.75" customHeight="1">
      <c r="A240" s="91"/>
      <c r="B240" s="92">
        <f t="shared" si="9"/>
        <v>75</v>
      </c>
      <c r="C240" s="92" t="s">
        <v>1524</v>
      </c>
      <c r="D240" s="93" t="s">
        <v>1525</v>
      </c>
      <c r="E240" s="93"/>
      <c r="F240" s="94"/>
      <c r="G240" s="91" t="s">
        <v>1060</v>
      </c>
      <c r="H240" s="91"/>
      <c r="I240" s="91"/>
      <c r="J240" s="91"/>
      <c r="K240" s="91" t="s">
        <v>1382</v>
      </c>
      <c r="L240" s="105"/>
      <c r="M240" s="95"/>
      <c r="N240" s="96"/>
      <c r="O240" s="97"/>
      <c r="P240" s="97"/>
      <c r="Q240" s="97"/>
      <c r="R240" s="97"/>
      <c r="S240" s="97"/>
      <c r="T240" s="97"/>
      <c r="U240" s="97"/>
      <c r="V240" s="97"/>
      <c r="W240" s="97"/>
      <c r="X240" s="97"/>
      <c r="Y240" s="97"/>
      <c r="Z240" s="97"/>
    </row>
    <row r="241" ht="44.25" customHeight="1">
      <c r="A241" s="91"/>
      <c r="B241" s="92">
        <f t="shared" si="9"/>
        <v>76</v>
      </c>
      <c r="C241" s="92" t="s">
        <v>1526</v>
      </c>
      <c r="D241" s="93" t="s">
        <v>1527</v>
      </c>
      <c r="E241" s="93"/>
      <c r="F241" s="94"/>
      <c r="G241" s="91"/>
      <c r="H241" s="91" t="s">
        <v>1060</v>
      </c>
      <c r="I241" s="91"/>
      <c r="J241" s="91"/>
      <c r="K241" s="91" t="s">
        <v>1382</v>
      </c>
      <c r="L241" s="105"/>
      <c r="M241" s="95"/>
      <c r="N241" s="96"/>
      <c r="O241" s="97"/>
      <c r="P241" s="97"/>
      <c r="Q241" s="97"/>
      <c r="R241" s="97"/>
      <c r="S241" s="97"/>
      <c r="T241" s="97"/>
      <c r="U241" s="97"/>
      <c r="V241" s="97"/>
      <c r="W241" s="97"/>
      <c r="X241" s="97"/>
      <c r="Y241" s="97"/>
      <c r="Z241" s="97"/>
    </row>
    <row r="242" ht="47.25" customHeight="1">
      <c r="A242" s="91"/>
      <c r="B242" s="92">
        <f t="shared" si="9"/>
        <v>77</v>
      </c>
      <c r="C242" s="92" t="s">
        <v>1528</v>
      </c>
      <c r="D242" s="93" t="s">
        <v>1529</v>
      </c>
      <c r="E242" s="93"/>
      <c r="F242" s="94"/>
      <c r="G242" s="91"/>
      <c r="H242" s="91" t="s">
        <v>1060</v>
      </c>
      <c r="I242" s="91"/>
      <c r="J242" s="91"/>
      <c r="K242" s="91" t="s">
        <v>1382</v>
      </c>
      <c r="L242" s="105"/>
      <c r="M242" s="95"/>
      <c r="N242" s="96"/>
      <c r="O242" s="97"/>
      <c r="P242" s="97"/>
      <c r="Q242" s="97"/>
      <c r="R242" s="97"/>
      <c r="S242" s="97"/>
      <c r="T242" s="97"/>
      <c r="U242" s="97"/>
      <c r="V242" s="97"/>
      <c r="W242" s="97"/>
      <c r="X242" s="97"/>
      <c r="Y242" s="97"/>
      <c r="Z242" s="97"/>
    </row>
    <row r="243" ht="15.75" customHeight="1">
      <c r="A243" s="91"/>
      <c r="B243" s="92">
        <f t="shared" si="9"/>
        <v>78</v>
      </c>
      <c r="C243" s="92" t="s">
        <v>1530</v>
      </c>
      <c r="D243" s="93" t="s">
        <v>1531</v>
      </c>
      <c r="E243" s="93"/>
      <c r="F243" s="94"/>
      <c r="G243" s="91" t="s">
        <v>1060</v>
      </c>
      <c r="H243" s="91"/>
      <c r="I243" s="91"/>
      <c r="J243" s="91"/>
      <c r="K243" s="91" t="s">
        <v>1382</v>
      </c>
      <c r="L243" s="95"/>
      <c r="M243" s="95"/>
      <c r="N243" s="96"/>
      <c r="O243" s="97"/>
      <c r="P243" s="97"/>
      <c r="Q243" s="97"/>
      <c r="R243" s="97"/>
      <c r="S243" s="97"/>
      <c r="T243" s="97"/>
      <c r="U243" s="97"/>
      <c r="V243" s="97"/>
      <c r="W243" s="97"/>
      <c r="X243" s="97"/>
      <c r="Y243" s="97"/>
      <c r="Z243" s="97"/>
    </row>
    <row r="244" ht="15.75" customHeight="1">
      <c r="A244" s="91"/>
      <c r="B244" s="92">
        <f t="shared" si="9"/>
        <v>79</v>
      </c>
      <c r="C244" s="95" t="s">
        <v>1532</v>
      </c>
      <c r="D244" s="93" t="s">
        <v>1533</v>
      </c>
      <c r="E244" s="93"/>
      <c r="F244" s="91" t="s">
        <v>1060</v>
      </c>
      <c r="G244" s="91"/>
      <c r="H244" s="91"/>
      <c r="I244" s="91"/>
      <c r="J244" s="91"/>
      <c r="K244" s="91" t="s">
        <v>1382</v>
      </c>
      <c r="L244" s="95"/>
      <c r="M244" s="95"/>
      <c r="N244" s="96"/>
      <c r="O244" s="97"/>
      <c r="P244" s="97"/>
      <c r="Q244" s="97"/>
      <c r="R244" s="97"/>
      <c r="S244" s="97"/>
      <c r="T244" s="97"/>
      <c r="U244" s="97"/>
      <c r="V244" s="97"/>
      <c r="W244" s="97"/>
      <c r="X244" s="97"/>
      <c r="Y244" s="97"/>
      <c r="Z244" s="97"/>
    </row>
    <row r="245" ht="15.75" customHeight="1">
      <c r="A245" s="91"/>
      <c r="B245" s="92">
        <f t="shared" si="9"/>
        <v>80</v>
      </c>
      <c r="C245" s="95" t="s">
        <v>1534</v>
      </c>
      <c r="D245" s="93" t="s">
        <v>1535</v>
      </c>
      <c r="E245" s="93"/>
      <c r="F245" s="91" t="s">
        <v>1060</v>
      </c>
      <c r="G245" s="91"/>
      <c r="H245" s="91"/>
      <c r="I245" s="91"/>
      <c r="J245" s="91"/>
      <c r="K245" s="91" t="s">
        <v>1382</v>
      </c>
      <c r="L245" s="95"/>
      <c r="M245" s="95"/>
      <c r="N245" s="96"/>
      <c r="O245" s="97"/>
      <c r="P245" s="97"/>
      <c r="Q245" s="97"/>
      <c r="R245" s="97"/>
      <c r="S245" s="97"/>
      <c r="T245" s="97"/>
      <c r="U245" s="97"/>
      <c r="V245" s="97"/>
      <c r="W245" s="97"/>
      <c r="X245" s="97"/>
      <c r="Y245" s="97"/>
      <c r="Z245" s="97"/>
    </row>
    <row r="246" ht="15.75" customHeight="1">
      <c r="A246" s="91"/>
      <c r="B246" s="92">
        <f t="shared" si="9"/>
        <v>81</v>
      </c>
      <c r="C246" s="92" t="s">
        <v>1536</v>
      </c>
      <c r="D246" s="93" t="s">
        <v>1537</v>
      </c>
      <c r="E246" s="93"/>
      <c r="F246" s="94"/>
      <c r="G246" s="91"/>
      <c r="H246" s="91" t="s">
        <v>1060</v>
      </c>
      <c r="I246" s="91"/>
      <c r="J246" s="91"/>
      <c r="K246" s="91" t="s">
        <v>1382</v>
      </c>
      <c r="L246" s="105"/>
      <c r="M246" s="95"/>
      <c r="N246" s="96"/>
      <c r="O246" s="97"/>
      <c r="P246" s="97"/>
      <c r="Q246" s="97"/>
      <c r="R246" s="97"/>
      <c r="S246" s="97"/>
      <c r="T246" s="97"/>
      <c r="U246" s="97"/>
      <c r="V246" s="97"/>
      <c r="W246" s="97"/>
      <c r="X246" s="97"/>
      <c r="Y246" s="97"/>
      <c r="Z246" s="97"/>
    </row>
    <row r="247" ht="15.75" customHeight="1">
      <c r="A247" s="91"/>
      <c r="B247" s="92">
        <f t="shared" si="9"/>
        <v>82</v>
      </c>
      <c r="C247" s="92" t="s">
        <v>1538</v>
      </c>
      <c r="D247" s="93" t="s">
        <v>1539</v>
      </c>
      <c r="E247" s="93"/>
      <c r="F247" s="94"/>
      <c r="G247" s="91" t="s">
        <v>1060</v>
      </c>
      <c r="H247" s="91"/>
      <c r="I247" s="91"/>
      <c r="J247" s="91"/>
      <c r="K247" s="91" t="s">
        <v>1382</v>
      </c>
      <c r="L247" s="95"/>
      <c r="M247" s="95"/>
      <c r="N247" s="96"/>
      <c r="O247" s="97"/>
      <c r="P247" s="97"/>
      <c r="Q247" s="97"/>
      <c r="R247" s="97"/>
      <c r="S247" s="97"/>
      <c r="T247" s="97"/>
      <c r="U247" s="97"/>
      <c r="V247" s="97"/>
      <c r="W247" s="97"/>
      <c r="X247" s="97"/>
      <c r="Y247" s="97"/>
      <c r="Z247" s="97"/>
    </row>
    <row r="248" ht="15.75" customHeight="1">
      <c r="A248" s="91"/>
      <c r="B248" s="92">
        <f t="shared" si="9"/>
        <v>83</v>
      </c>
      <c r="C248" s="92" t="s">
        <v>1540</v>
      </c>
      <c r="D248" s="93" t="s">
        <v>1541</v>
      </c>
      <c r="E248" s="93"/>
      <c r="F248" s="94"/>
      <c r="G248" s="91" t="s">
        <v>1060</v>
      </c>
      <c r="H248" s="91"/>
      <c r="I248" s="91"/>
      <c r="J248" s="91"/>
      <c r="K248" s="91" t="s">
        <v>1382</v>
      </c>
      <c r="L248" s="95"/>
      <c r="M248" s="95"/>
      <c r="N248" s="106"/>
      <c r="O248" s="107"/>
      <c r="P248" s="107"/>
      <c r="Q248" s="107"/>
      <c r="R248" s="107"/>
      <c r="S248" s="107"/>
      <c r="T248" s="107"/>
      <c r="U248" s="107"/>
      <c r="V248" s="107"/>
      <c r="W248" s="107"/>
      <c r="X248" s="107"/>
      <c r="Y248" s="107"/>
      <c r="Z248" s="107"/>
    </row>
    <row r="249" ht="48.75" customHeight="1">
      <c r="A249" s="91"/>
      <c r="B249" s="92">
        <f t="shared" si="9"/>
        <v>84</v>
      </c>
      <c r="C249" s="92" t="s">
        <v>1542</v>
      </c>
      <c r="D249" s="93" t="s">
        <v>1543</v>
      </c>
      <c r="E249" s="93"/>
      <c r="F249" s="94"/>
      <c r="G249" s="91"/>
      <c r="H249" s="91" t="s">
        <v>1060</v>
      </c>
      <c r="I249" s="91"/>
      <c r="J249" s="91"/>
      <c r="K249" s="91" t="s">
        <v>1382</v>
      </c>
      <c r="L249" s="95"/>
      <c r="M249" s="95"/>
      <c r="N249" s="106"/>
      <c r="O249" s="107"/>
      <c r="P249" s="107"/>
      <c r="Q249" s="107"/>
      <c r="R249" s="107"/>
      <c r="S249" s="107"/>
      <c r="T249" s="107"/>
      <c r="U249" s="107"/>
      <c r="V249" s="107"/>
      <c r="W249" s="107"/>
      <c r="X249" s="107"/>
      <c r="Y249" s="107"/>
      <c r="Z249" s="107"/>
    </row>
    <row r="250" ht="15.75" customHeight="1">
      <c r="A250" s="91"/>
      <c r="B250" s="92">
        <f t="shared" si="9"/>
        <v>85</v>
      </c>
      <c r="C250" s="92" t="s">
        <v>1544</v>
      </c>
      <c r="D250" s="93" t="s">
        <v>1545</v>
      </c>
      <c r="E250" s="93"/>
      <c r="F250" s="94"/>
      <c r="G250" s="91"/>
      <c r="H250" s="91" t="s">
        <v>1060</v>
      </c>
      <c r="I250" s="91"/>
      <c r="J250" s="91"/>
      <c r="K250" s="91" t="s">
        <v>1382</v>
      </c>
      <c r="L250" s="95"/>
      <c r="M250" s="95"/>
      <c r="N250" s="106"/>
      <c r="O250" s="107"/>
      <c r="P250" s="107"/>
      <c r="Q250" s="107"/>
      <c r="R250" s="107"/>
      <c r="S250" s="107"/>
      <c r="T250" s="107"/>
      <c r="U250" s="107"/>
      <c r="V250" s="107"/>
      <c r="W250" s="107"/>
      <c r="X250" s="107"/>
      <c r="Y250" s="107"/>
      <c r="Z250" s="107"/>
    </row>
    <row r="251" ht="46.5" customHeight="1">
      <c r="A251" s="113"/>
      <c r="B251" s="92">
        <f t="shared" si="9"/>
        <v>86</v>
      </c>
      <c r="C251" s="92" t="s">
        <v>1546</v>
      </c>
      <c r="D251" s="93" t="s">
        <v>1547</v>
      </c>
      <c r="E251" s="93"/>
      <c r="F251" s="94"/>
      <c r="G251" s="91"/>
      <c r="H251" s="91" t="s">
        <v>1060</v>
      </c>
      <c r="I251" s="91"/>
      <c r="J251" s="91"/>
      <c r="K251" s="91" t="s">
        <v>1382</v>
      </c>
      <c r="L251" s="95"/>
      <c r="M251" s="95"/>
      <c r="N251" s="106"/>
      <c r="O251" s="107"/>
      <c r="P251" s="107"/>
      <c r="Q251" s="107"/>
      <c r="R251" s="107"/>
      <c r="S251" s="107"/>
      <c r="T251" s="107"/>
      <c r="U251" s="107"/>
      <c r="V251" s="107"/>
      <c r="W251" s="107"/>
      <c r="X251" s="107"/>
      <c r="Y251" s="107"/>
      <c r="Z251" s="107"/>
    </row>
    <row r="252" ht="15.75" customHeight="1">
      <c r="A252" s="84">
        <v>11.0</v>
      </c>
      <c r="B252" s="85" t="s">
        <v>1548</v>
      </c>
      <c r="C252" s="15"/>
      <c r="D252" s="119" t="s">
        <v>1549</v>
      </c>
      <c r="E252" s="87"/>
      <c r="F252" s="87"/>
      <c r="G252" s="87"/>
      <c r="H252" s="87"/>
      <c r="I252" s="87"/>
      <c r="J252" s="87"/>
      <c r="K252" s="87"/>
      <c r="L252" s="101"/>
      <c r="M252" s="101"/>
      <c r="N252" s="74"/>
      <c r="O252" s="68"/>
      <c r="P252" s="68"/>
      <c r="Q252" s="68"/>
      <c r="R252" s="68"/>
      <c r="S252" s="68"/>
      <c r="T252" s="68"/>
      <c r="U252" s="68"/>
      <c r="V252" s="68"/>
      <c r="W252" s="68"/>
      <c r="X252" s="68"/>
      <c r="Y252" s="68"/>
      <c r="Z252" s="68"/>
    </row>
    <row r="253" ht="15.75" customHeight="1">
      <c r="A253" s="91"/>
      <c r="B253" s="92">
        <v>1.0</v>
      </c>
      <c r="C253" s="92" t="s">
        <v>1550</v>
      </c>
      <c r="D253" s="93" t="s">
        <v>1551</v>
      </c>
      <c r="E253" s="93"/>
      <c r="F253" s="94"/>
      <c r="G253" s="91"/>
      <c r="H253" s="91" t="s">
        <v>1060</v>
      </c>
      <c r="I253" s="91"/>
      <c r="J253" s="91"/>
      <c r="K253" s="91" t="s">
        <v>1552</v>
      </c>
      <c r="L253" s="95"/>
      <c r="M253" s="95"/>
      <c r="N253" s="96"/>
      <c r="O253" s="97"/>
      <c r="P253" s="97"/>
      <c r="Q253" s="97"/>
      <c r="R253" s="97"/>
      <c r="S253" s="97"/>
      <c r="T253" s="97"/>
      <c r="U253" s="97"/>
      <c r="V253" s="97"/>
      <c r="W253" s="97"/>
      <c r="X253" s="97"/>
      <c r="Y253" s="97"/>
      <c r="Z253" s="97"/>
    </row>
    <row r="254" ht="15.75" customHeight="1">
      <c r="A254" s="91"/>
      <c r="B254" s="92">
        <f t="shared" ref="B254:B276" si="10">B253+1</f>
        <v>2</v>
      </c>
      <c r="C254" s="92" t="s">
        <v>1553</v>
      </c>
      <c r="D254" s="93" t="s">
        <v>1554</v>
      </c>
      <c r="E254" s="93"/>
      <c r="F254" s="94"/>
      <c r="G254" s="91"/>
      <c r="H254" s="91" t="s">
        <v>1060</v>
      </c>
      <c r="I254" s="91"/>
      <c r="J254" s="91"/>
      <c r="K254" s="91" t="s">
        <v>1552</v>
      </c>
      <c r="L254" s="95"/>
      <c r="M254" s="95"/>
      <c r="N254" s="96"/>
      <c r="O254" s="97"/>
      <c r="P254" s="97"/>
      <c r="Q254" s="97"/>
      <c r="R254" s="97"/>
      <c r="S254" s="97"/>
      <c r="T254" s="97"/>
      <c r="U254" s="97"/>
      <c r="V254" s="97"/>
      <c r="W254" s="97"/>
      <c r="X254" s="97"/>
      <c r="Y254" s="97"/>
      <c r="Z254" s="97"/>
    </row>
    <row r="255" ht="15.75" customHeight="1">
      <c r="A255" s="91"/>
      <c r="B255" s="92">
        <f t="shared" si="10"/>
        <v>3</v>
      </c>
      <c r="C255" s="92" t="s">
        <v>1555</v>
      </c>
      <c r="D255" s="93" t="s">
        <v>1556</v>
      </c>
      <c r="E255" s="93"/>
      <c r="F255" s="94"/>
      <c r="G255" s="91" t="s">
        <v>1060</v>
      </c>
      <c r="H255" s="91"/>
      <c r="I255" s="91"/>
      <c r="J255" s="91"/>
      <c r="K255" s="91" t="s">
        <v>1552</v>
      </c>
      <c r="L255" s="95"/>
      <c r="M255" s="95"/>
      <c r="N255" s="96"/>
      <c r="O255" s="97"/>
      <c r="P255" s="97"/>
      <c r="Q255" s="97"/>
      <c r="R255" s="97"/>
      <c r="S255" s="97"/>
      <c r="T255" s="97"/>
      <c r="U255" s="97"/>
      <c r="V255" s="97"/>
      <c r="W255" s="97"/>
      <c r="X255" s="97"/>
      <c r="Y255" s="97"/>
      <c r="Z255" s="97"/>
    </row>
    <row r="256" ht="15.75" customHeight="1">
      <c r="A256" s="91"/>
      <c r="B256" s="92">
        <f t="shared" si="10"/>
        <v>4</v>
      </c>
      <c r="C256" s="92" t="s">
        <v>1557</v>
      </c>
      <c r="D256" s="93" t="s">
        <v>1558</v>
      </c>
      <c r="E256" s="91" t="s">
        <v>1060</v>
      </c>
      <c r="F256" s="94"/>
      <c r="G256" s="91"/>
      <c r="H256" s="91"/>
      <c r="I256" s="91"/>
      <c r="J256" s="91"/>
      <c r="K256" s="91" t="s">
        <v>1552</v>
      </c>
      <c r="L256" s="95"/>
      <c r="M256" s="95"/>
      <c r="N256" s="96"/>
      <c r="O256" s="97"/>
      <c r="P256" s="97"/>
      <c r="Q256" s="97"/>
      <c r="R256" s="97"/>
      <c r="S256" s="97"/>
      <c r="T256" s="97"/>
      <c r="U256" s="97"/>
      <c r="V256" s="97"/>
      <c r="W256" s="97"/>
      <c r="X256" s="97"/>
      <c r="Y256" s="97"/>
      <c r="Z256" s="97"/>
    </row>
    <row r="257" ht="15.75" customHeight="1">
      <c r="A257" s="91"/>
      <c r="B257" s="92">
        <f t="shared" si="10"/>
        <v>5</v>
      </c>
      <c r="C257" s="92" t="s">
        <v>1559</v>
      </c>
      <c r="D257" s="93" t="s">
        <v>1560</v>
      </c>
      <c r="E257" s="93"/>
      <c r="F257" s="94"/>
      <c r="G257" s="91" t="s">
        <v>1060</v>
      </c>
      <c r="H257" s="91"/>
      <c r="I257" s="91"/>
      <c r="J257" s="91"/>
      <c r="K257" s="91" t="s">
        <v>1552</v>
      </c>
      <c r="L257" s="105"/>
      <c r="M257" s="95"/>
      <c r="N257" s="96"/>
      <c r="O257" s="97"/>
      <c r="P257" s="97"/>
      <c r="Q257" s="97"/>
      <c r="R257" s="97"/>
      <c r="S257" s="97"/>
      <c r="T257" s="97"/>
      <c r="U257" s="97"/>
      <c r="V257" s="97"/>
      <c r="W257" s="97"/>
      <c r="X257" s="97"/>
      <c r="Y257" s="97"/>
      <c r="Z257" s="97"/>
    </row>
    <row r="258" ht="15.75" customHeight="1">
      <c r="A258" s="91"/>
      <c r="B258" s="92">
        <f t="shared" si="10"/>
        <v>6</v>
      </c>
      <c r="C258" s="92" t="s">
        <v>1561</v>
      </c>
      <c r="D258" s="93" t="s">
        <v>1562</v>
      </c>
      <c r="E258" s="93"/>
      <c r="F258" s="94"/>
      <c r="G258" s="91" t="s">
        <v>1060</v>
      </c>
      <c r="H258" s="91"/>
      <c r="I258" s="91"/>
      <c r="J258" s="91"/>
      <c r="K258" s="91" t="s">
        <v>1552</v>
      </c>
      <c r="L258" s="95"/>
      <c r="M258" s="95"/>
      <c r="N258" s="96"/>
      <c r="O258" s="97"/>
      <c r="P258" s="97"/>
      <c r="Q258" s="97"/>
      <c r="R258" s="97"/>
      <c r="S258" s="97"/>
      <c r="T258" s="97"/>
      <c r="U258" s="97"/>
      <c r="V258" s="97"/>
      <c r="W258" s="97"/>
      <c r="X258" s="97"/>
      <c r="Y258" s="97"/>
      <c r="Z258" s="97"/>
    </row>
    <row r="259" ht="15.75" customHeight="1">
      <c r="A259" s="91"/>
      <c r="B259" s="92">
        <f t="shared" si="10"/>
        <v>7</v>
      </c>
      <c r="C259" s="92" t="s">
        <v>1563</v>
      </c>
      <c r="D259" s="93" t="s">
        <v>1564</v>
      </c>
      <c r="E259" s="91" t="s">
        <v>1060</v>
      </c>
      <c r="F259" s="91"/>
      <c r="G259" s="91"/>
      <c r="H259" s="91"/>
      <c r="I259" s="91"/>
      <c r="J259" s="91"/>
      <c r="K259" s="91" t="s">
        <v>1552</v>
      </c>
      <c r="L259" s="105"/>
      <c r="M259" s="95"/>
      <c r="N259" s="96"/>
      <c r="O259" s="97"/>
      <c r="P259" s="97"/>
      <c r="Q259" s="97"/>
      <c r="R259" s="97"/>
      <c r="S259" s="97"/>
      <c r="T259" s="97"/>
      <c r="U259" s="97"/>
      <c r="V259" s="97"/>
      <c r="W259" s="97"/>
      <c r="X259" s="97"/>
      <c r="Y259" s="97"/>
      <c r="Z259" s="97"/>
    </row>
    <row r="260" ht="15.75" customHeight="1">
      <c r="A260" s="91"/>
      <c r="B260" s="92">
        <f t="shared" si="10"/>
        <v>8</v>
      </c>
      <c r="C260" s="92" t="s">
        <v>1565</v>
      </c>
      <c r="D260" s="93" t="s">
        <v>1566</v>
      </c>
      <c r="E260" s="91"/>
      <c r="F260" s="91" t="s">
        <v>1060</v>
      </c>
      <c r="G260" s="91"/>
      <c r="H260" s="91"/>
      <c r="I260" s="91"/>
      <c r="J260" s="91"/>
      <c r="K260" s="91" t="s">
        <v>1552</v>
      </c>
      <c r="L260" s="105"/>
      <c r="M260" s="95"/>
      <c r="N260" s="96"/>
      <c r="O260" s="97"/>
      <c r="P260" s="97"/>
      <c r="Q260" s="97"/>
      <c r="R260" s="97"/>
      <c r="S260" s="97"/>
      <c r="T260" s="97"/>
      <c r="U260" s="97"/>
      <c r="V260" s="97"/>
      <c r="W260" s="97"/>
      <c r="X260" s="97"/>
      <c r="Y260" s="97"/>
      <c r="Z260" s="97"/>
    </row>
    <row r="261" ht="15.75" customHeight="1">
      <c r="A261" s="91"/>
      <c r="B261" s="92">
        <f t="shared" si="10"/>
        <v>9</v>
      </c>
      <c r="C261" s="92" t="s">
        <v>1567</v>
      </c>
      <c r="D261" s="93" t="s">
        <v>1568</v>
      </c>
      <c r="E261" s="91"/>
      <c r="F261" s="91" t="s">
        <v>1060</v>
      </c>
      <c r="G261" s="91"/>
      <c r="H261" s="91"/>
      <c r="I261" s="91"/>
      <c r="J261" s="91"/>
      <c r="K261" s="91" t="s">
        <v>1552</v>
      </c>
      <c r="L261" s="95"/>
      <c r="M261" s="95"/>
      <c r="N261" s="96"/>
      <c r="O261" s="97"/>
      <c r="P261" s="97"/>
      <c r="Q261" s="97"/>
      <c r="R261" s="97"/>
      <c r="S261" s="97"/>
      <c r="T261" s="97"/>
      <c r="U261" s="97"/>
      <c r="V261" s="97"/>
      <c r="W261" s="97"/>
      <c r="X261" s="97"/>
      <c r="Y261" s="97"/>
      <c r="Z261" s="97"/>
    </row>
    <row r="262" ht="15.75" customHeight="1">
      <c r="A262" s="91"/>
      <c r="B262" s="92">
        <f t="shared" si="10"/>
        <v>10</v>
      </c>
      <c r="C262" s="92" t="s">
        <v>1569</v>
      </c>
      <c r="D262" s="93" t="s">
        <v>1570</v>
      </c>
      <c r="E262" s="91" t="s">
        <v>1060</v>
      </c>
      <c r="F262" s="91"/>
      <c r="G262" s="91"/>
      <c r="H262" s="91"/>
      <c r="I262" s="91"/>
      <c r="J262" s="91"/>
      <c r="K262" s="91" t="s">
        <v>1552</v>
      </c>
      <c r="L262" s="95"/>
      <c r="M262" s="95"/>
      <c r="N262" s="96"/>
      <c r="O262" s="97"/>
      <c r="P262" s="97"/>
      <c r="Q262" s="97"/>
      <c r="R262" s="97"/>
      <c r="S262" s="97"/>
      <c r="T262" s="97"/>
      <c r="U262" s="97"/>
      <c r="V262" s="97"/>
      <c r="W262" s="97"/>
      <c r="X262" s="97"/>
      <c r="Y262" s="97"/>
      <c r="Z262" s="97"/>
    </row>
    <row r="263" ht="15.75" customHeight="1">
      <c r="A263" s="91"/>
      <c r="B263" s="92">
        <f t="shared" si="10"/>
        <v>11</v>
      </c>
      <c r="C263" s="92" t="s">
        <v>1571</v>
      </c>
      <c r="D263" s="93" t="s">
        <v>1572</v>
      </c>
      <c r="E263" s="91"/>
      <c r="F263" s="91" t="s">
        <v>1060</v>
      </c>
      <c r="G263" s="91"/>
      <c r="H263" s="91"/>
      <c r="I263" s="91"/>
      <c r="J263" s="91"/>
      <c r="K263" s="91" t="s">
        <v>1552</v>
      </c>
      <c r="L263" s="105"/>
      <c r="M263" s="95"/>
      <c r="N263" s="96"/>
      <c r="O263" s="97"/>
      <c r="P263" s="97"/>
      <c r="Q263" s="97"/>
      <c r="R263" s="97"/>
      <c r="S263" s="97"/>
      <c r="T263" s="97"/>
      <c r="U263" s="97"/>
      <c r="V263" s="97"/>
      <c r="W263" s="97"/>
      <c r="X263" s="97"/>
      <c r="Y263" s="97"/>
      <c r="Z263" s="97"/>
    </row>
    <row r="264" ht="15.75" customHeight="1">
      <c r="A264" s="91"/>
      <c r="B264" s="92">
        <f t="shared" si="10"/>
        <v>12</v>
      </c>
      <c r="C264" s="92" t="s">
        <v>1573</v>
      </c>
      <c r="D264" s="93" t="s">
        <v>1574</v>
      </c>
      <c r="E264" s="91"/>
      <c r="F264" s="91" t="s">
        <v>1060</v>
      </c>
      <c r="G264" s="91"/>
      <c r="H264" s="91"/>
      <c r="I264" s="91"/>
      <c r="J264" s="91"/>
      <c r="K264" s="91" t="s">
        <v>1552</v>
      </c>
      <c r="L264" s="95"/>
      <c r="M264" s="95"/>
      <c r="N264" s="96"/>
      <c r="O264" s="97"/>
      <c r="P264" s="97"/>
      <c r="Q264" s="97"/>
      <c r="R264" s="97"/>
      <c r="S264" s="97"/>
      <c r="T264" s="97"/>
      <c r="U264" s="97"/>
      <c r="V264" s="97"/>
      <c r="W264" s="97"/>
      <c r="X264" s="97"/>
      <c r="Y264" s="97"/>
      <c r="Z264" s="97"/>
    </row>
    <row r="265" ht="15.75" customHeight="1">
      <c r="A265" s="91"/>
      <c r="B265" s="92">
        <f t="shared" si="10"/>
        <v>13</v>
      </c>
      <c r="C265" s="92" t="s">
        <v>1575</v>
      </c>
      <c r="D265" s="93" t="s">
        <v>1576</v>
      </c>
      <c r="E265" s="91" t="s">
        <v>1060</v>
      </c>
      <c r="F265" s="91"/>
      <c r="G265" s="91"/>
      <c r="H265" s="91"/>
      <c r="I265" s="91"/>
      <c r="J265" s="91"/>
      <c r="K265" s="91" t="s">
        <v>1552</v>
      </c>
      <c r="L265" s="95"/>
      <c r="M265" s="95"/>
      <c r="N265" s="96"/>
      <c r="O265" s="97"/>
      <c r="P265" s="97"/>
      <c r="Q265" s="97"/>
      <c r="R265" s="97"/>
      <c r="S265" s="97"/>
      <c r="T265" s="97"/>
      <c r="U265" s="97"/>
      <c r="V265" s="97"/>
      <c r="W265" s="97"/>
      <c r="X265" s="97"/>
      <c r="Y265" s="97"/>
      <c r="Z265" s="97"/>
    </row>
    <row r="266" ht="15.75" customHeight="1">
      <c r="A266" s="91"/>
      <c r="B266" s="92">
        <f t="shared" si="10"/>
        <v>14</v>
      </c>
      <c r="C266" s="92" t="s">
        <v>1577</v>
      </c>
      <c r="D266" s="93" t="s">
        <v>1578</v>
      </c>
      <c r="E266" s="91" t="s">
        <v>1060</v>
      </c>
      <c r="F266" s="91"/>
      <c r="G266" s="91"/>
      <c r="H266" s="91"/>
      <c r="I266" s="91"/>
      <c r="J266" s="91"/>
      <c r="K266" s="91" t="s">
        <v>1552</v>
      </c>
      <c r="L266" s="95"/>
      <c r="M266" s="95"/>
      <c r="N266" s="96"/>
      <c r="O266" s="97"/>
      <c r="P266" s="97"/>
      <c r="Q266" s="97"/>
      <c r="R266" s="97"/>
      <c r="S266" s="97"/>
      <c r="T266" s="97"/>
      <c r="U266" s="97"/>
      <c r="V266" s="97"/>
      <c r="W266" s="97"/>
      <c r="X266" s="97"/>
      <c r="Y266" s="97"/>
      <c r="Z266" s="97"/>
    </row>
    <row r="267" ht="15.75" customHeight="1">
      <c r="A267" s="91"/>
      <c r="B267" s="92">
        <f t="shared" si="10"/>
        <v>15</v>
      </c>
      <c r="C267" s="92" t="s">
        <v>1579</v>
      </c>
      <c r="D267" s="93" t="s">
        <v>1580</v>
      </c>
      <c r="E267" s="91"/>
      <c r="F267" s="91" t="s">
        <v>1060</v>
      </c>
      <c r="G267" s="91"/>
      <c r="H267" s="91"/>
      <c r="I267" s="91"/>
      <c r="J267" s="91"/>
      <c r="K267" s="91" t="s">
        <v>1552</v>
      </c>
      <c r="L267" s="95"/>
      <c r="M267" s="95"/>
      <c r="N267" s="96"/>
      <c r="O267" s="97"/>
      <c r="P267" s="97"/>
      <c r="Q267" s="97"/>
      <c r="R267" s="97"/>
      <c r="S267" s="97"/>
      <c r="T267" s="97"/>
      <c r="U267" s="97"/>
      <c r="V267" s="97"/>
      <c r="W267" s="97"/>
      <c r="X267" s="97"/>
      <c r="Y267" s="97"/>
      <c r="Z267" s="97"/>
    </row>
    <row r="268" ht="15.75" customHeight="1">
      <c r="A268" s="91"/>
      <c r="B268" s="92">
        <f t="shared" si="10"/>
        <v>16</v>
      </c>
      <c r="C268" s="92" t="s">
        <v>1581</v>
      </c>
      <c r="D268" s="93" t="s">
        <v>1582</v>
      </c>
      <c r="E268" s="91"/>
      <c r="F268" s="91" t="s">
        <v>1060</v>
      </c>
      <c r="G268" s="91"/>
      <c r="H268" s="91"/>
      <c r="I268" s="91"/>
      <c r="J268" s="91"/>
      <c r="K268" s="91" t="s">
        <v>1552</v>
      </c>
      <c r="L268" s="95"/>
      <c r="M268" s="95"/>
      <c r="N268" s="96"/>
      <c r="O268" s="97"/>
      <c r="P268" s="97"/>
      <c r="Q268" s="97"/>
      <c r="R268" s="97"/>
      <c r="S268" s="97"/>
      <c r="T268" s="97"/>
      <c r="U268" s="97"/>
      <c r="V268" s="97"/>
      <c r="W268" s="97"/>
      <c r="X268" s="97"/>
      <c r="Y268" s="97"/>
      <c r="Z268" s="97"/>
    </row>
    <row r="269" ht="15.75" customHeight="1">
      <c r="A269" s="91"/>
      <c r="B269" s="92">
        <f t="shared" si="10"/>
        <v>17</v>
      </c>
      <c r="C269" s="92" t="s">
        <v>1583</v>
      </c>
      <c r="D269" s="93" t="s">
        <v>1584</v>
      </c>
      <c r="E269" s="93"/>
      <c r="F269" s="94"/>
      <c r="G269" s="91"/>
      <c r="H269" s="91" t="s">
        <v>1060</v>
      </c>
      <c r="I269" s="91"/>
      <c r="J269" s="91"/>
      <c r="K269" s="91" t="s">
        <v>1552</v>
      </c>
      <c r="L269" s="95"/>
      <c r="M269" s="95"/>
      <c r="N269" s="96"/>
      <c r="O269" s="97"/>
      <c r="P269" s="97"/>
      <c r="Q269" s="97"/>
      <c r="R269" s="97"/>
      <c r="S269" s="97"/>
      <c r="T269" s="97"/>
      <c r="U269" s="97"/>
      <c r="V269" s="97"/>
      <c r="W269" s="97"/>
      <c r="X269" s="97"/>
      <c r="Y269" s="97"/>
      <c r="Z269" s="97"/>
    </row>
    <row r="270" ht="15.75" customHeight="1">
      <c r="A270" s="91"/>
      <c r="B270" s="92">
        <f t="shared" si="10"/>
        <v>18</v>
      </c>
      <c r="C270" s="92" t="s">
        <v>1585</v>
      </c>
      <c r="D270" s="93" t="s">
        <v>1586</v>
      </c>
      <c r="E270" s="91"/>
      <c r="F270" s="91" t="s">
        <v>1060</v>
      </c>
      <c r="G270" s="91"/>
      <c r="H270" s="91"/>
      <c r="I270" s="91"/>
      <c r="J270" s="91"/>
      <c r="K270" s="91" t="s">
        <v>1552</v>
      </c>
      <c r="L270" s="105"/>
      <c r="M270" s="95"/>
      <c r="N270" s="96"/>
      <c r="O270" s="107"/>
      <c r="P270" s="107"/>
      <c r="Q270" s="107"/>
      <c r="R270" s="107"/>
      <c r="S270" s="107"/>
      <c r="T270" s="107"/>
      <c r="U270" s="107"/>
      <c r="V270" s="107"/>
      <c r="W270" s="107"/>
      <c r="X270" s="107"/>
      <c r="Y270" s="107"/>
      <c r="Z270" s="107"/>
    </row>
    <row r="271" ht="15.75" customHeight="1">
      <c r="A271" s="91"/>
      <c r="B271" s="92">
        <f t="shared" si="10"/>
        <v>19</v>
      </c>
      <c r="C271" s="92" t="s">
        <v>1587</v>
      </c>
      <c r="D271" s="93" t="s">
        <v>1588</v>
      </c>
      <c r="E271" s="93"/>
      <c r="F271" s="94"/>
      <c r="G271" s="91"/>
      <c r="H271" s="91" t="s">
        <v>1060</v>
      </c>
      <c r="I271" s="91"/>
      <c r="J271" s="91"/>
      <c r="K271" s="91" t="s">
        <v>1552</v>
      </c>
      <c r="L271" s="105"/>
      <c r="M271" s="105"/>
      <c r="N271" s="96"/>
      <c r="O271" s="97"/>
      <c r="P271" s="97"/>
      <c r="Q271" s="97"/>
      <c r="R271" s="97"/>
      <c r="S271" s="97"/>
      <c r="T271" s="97"/>
      <c r="U271" s="97"/>
      <c r="V271" s="97"/>
      <c r="W271" s="97"/>
      <c r="X271" s="97"/>
      <c r="Y271" s="97"/>
      <c r="Z271" s="97"/>
    </row>
    <row r="272" ht="15.75" customHeight="1">
      <c r="A272" s="91"/>
      <c r="B272" s="92">
        <f t="shared" si="10"/>
        <v>20</v>
      </c>
      <c r="C272" s="92" t="s">
        <v>1589</v>
      </c>
      <c r="D272" s="93" t="s">
        <v>1590</v>
      </c>
      <c r="E272" s="93"/>
      <c r="F272" s="94"/>
      <c r="G272" s="91" t="s">
        <v>1060</v>
      </c>
      <c r="H272" s="91"/>
      <c r="I272" s="91"/>
      <c r="J272" s="91"/>
      <c r="K272" s="91" t="s">
        <v>1552</v>
      </c>
      <c r="L272" s="105"/>
      <c r="M272" s="105"/>
      <c r="N272" s="96"/>
      <c r="O272" s="97"/>
      <c r="P272" s="97"/>
      <c r="Q272" s="97"/>
      <c r="R272" s="97"/>
      <c r="S272" s="97"/>
      <c r="T272" s="97"/>
      <c r="U272" s="97"/>
      <c r="V272" s="97"/>
      <c r="W272" s="97"/>
      <c r="X272" s="97"/>
      <c r="Y272" s="97"/>
      <c r="Z272" s="97"/>
    </row>
    <row r="273" ht="15.75" customHeight="1">
      <c r="A273" s="91"/>
      <c r="B273" s="92">
        <f t="shared" si="10"/>
        <v>21</v>
      </c>
      <c r="C273" s="92" t="s">
        <v>1591</v>
      </c>
      <c r="D273" s="93" t="s">
        <v>1592</v>
      </c>
      <c r="E273" s="93"/>
      <c r="F273" s="94"/>
      <c r="G273" s="91"/>
      <c r="H273" s="91" t="s">
        <v>1060</v>
      </c>
      <c r="I273" s="91"/>
      <c r="J273" s="91"/>
      <c r="K273" s="91" t="s">
        <v>1552</v>
      </c>
      <c r="L273" s="105"/>
      <c r="M273" s="105"/>
      <c r="N273" s="96"/>
      <c r="O273" s="97"/>
      <c r="P273" s="97"/>
      <c r="Q273" s="97"/>
      <c r="R273" s="97"/>
      <c r="S273" s="97"/>
      <c r="T273" s="97"/>
      <c r="U273" s="97"/>
      <c r="V273" s="97"/>
      <c r="W273" s="97"/>
      <c r="X273" s="97"/>
      <c r="Y273" s="97"/>
      <c r="Z273" s="97"/>
    </row>
    <row r="274" ht="15.75" customHeight="1">
      <c r="A274" s="91"/>
      <c r="B274" s="92">
        <f t="shared" si="10"/>
        <v>22</v>
      </c>
      <c r="C274" s="92" t="s">
        <v>1593</v>
      </c>
      <c r="D274" s="93" t="s">
        <v>1594</v>
      </c>
      <c r="E274" s="91" t="s">
        <v>1060</v>
      </c>
      <c r="F274" s="91"/>
      <c r="G274" s="91"/>
      <c r="H274" s="91"/>
      <c r="I274" s="91"/>
      <c r="J274" s="91"/>
      <c r="K274" s="91" t="s">
        <v>1552</v>
      </c>
      <c r="L274" s="105"/>
      <c r="M274" s="105"/>
      <c r="N274" s="96"/>
      <c r="O274" s="97"/>
      <c r="P274" s="97"/>
      <c r="Q274" s="97"/>
      <c r="R274" s="97"/>
      <c r="S274" s="97"/>
      <c r="T274" s="97"/>
      <c r="U274" s="97"/>
      <c r="V274" s="97"/>
      <c r="W274" s="97"/>
      <c r="X274" s="97"/>
      <c r="Y274" s="97"/>
      <c r="Z274" s="97"/>
    </row>
    <row r="275" ht="15.75" customHeight="1">
      <c r="A275" s="91"/>
      <c r="B275" s="92">
        <f t="shared" si="10"/>
        <v>23</v>
      </c>
      <c r="C275" s="92" t="s">
        <v>1595</v>
      </c>
      <c r="D275" s="93" t="s">
        <v>1596</v>
      </c>
      <c r="E275" s="93"/>
      <c r="F275" s="94"/>
      <c r="G275" s="91" t="s">
        <v>1060</v>
      </c>
      <c r="H275" s="91"/>
      <c r="I275" s="91"/>
      <c r="J275" s="91"/>
      <c r="K275" s="91" t="s">
        <v>1552</v>
      </c>
      <c r="L275" s="105"/>
      <c r="M275" s="105"/>
      <c r="N275" s="96"/>
      <c r="O275" s="97"/>
      <c r="P275" s="97"/>
      <c r="Q275" s="97"/>
      <c r="R275" s="97"/>
      <c r="S275" s="97"/>
      <c r="T275" s="97"/>
      <c r="U275" s="97"/>
      <c r="V275" s="97"/>
      <c r="W275" s="97"/>
      <c r="X275" s="97"/>
      <c r="Y275" s="97"/>
      <c r="Z275" s="97"/>
    </row>
    <row r="276" ht="15.75" customHeight="1">
      <c r="A276" s="91"/>
      <c r="B276" s="92">
        <f t="shared" si="10"/>
        <v>24</v>
      </c>
      <c r="C276" s="92" t="s">
        <v>1597</v>
      </c>
      <c r="D276" s="93" t="s">
        <v>1598</v>
      </c>
      <c r="E276" s="93"/>
      <c r="F276" s="94"/>
      <c r="G276" s="91" t="s">
        <v>1060</v>
      </c>
      <c r="H276" s="91"/>
      <c r="I276" s="91"/>
      <c r="J276" s="91"/>
      <c r="K276" s="91" t="s">
        <v>1552</v>
      </c>
      <c r="L276" s="105"/>
      <c r="M276" s="105"/>
      <c r="N276" s="96"/>
      <c r="O276" s="97"/>
      <c r="P276" s="97"/>
      <c r="Q276" s="97"/>
      <c r="R276" s="97"/>
      <c r="S276" s="97"/>
      <c r="T276" s="97"/>
      <c r="U276" s="97"/>
      <c r="V276" s="97"/>
      <c r="W276" s="97"/>
      <c r="X276" s="97"/>
      <c r="Y276" s="97"/>
      <c r="Z276" s="97"/>
    </row>
    <row r="277" ht="15.75" customHeight="1">
      <c r="A277" s="84">
        <v>12.0</v>
      </c>
      <c r="B277" s="85" t="s">
        <v>1599</v>
      </c>
      <c r="C277" s="15"/>
      <c r="D277" s="119" t="s">
        <v>1600</v>
      </c>
      <c r="E277" s="87"/>
      <c r="F277" s="87"/>
      <c r="G277" s="87"/>
      <c r="H277" s="87"/>
      <c r="I277" s="87"/>
      <c r="J277" s="87"/>
      <c r="K277" s="87"/>
      <c r="L277" s="122"/>
      <c r="M277" s="122"/>
      <c r="N277" s="74"/>
      <c r="O277" s="68"/>
      <c r="P277" s="68"/>
      <c r="Q277" s="68"/>
      <c r="R277" s="68"/>
      <c r="S277" s="68"/>
      <c r="T277" s="68"/>
      <c r="U277" s="68"/>
      <c r="V277" s="68"/>
      <c r="W277" s="68"/>
      <c r="X277" s="68"/>
      <c r="Y277" s="68"/>
      <c r="Z277" s="68"/>
    </row>
    <row r="278" ht="15.75" customHeight="1">
      <c r="A278" s="91"/>
      <c r="B278" s="92">
        <v>1.0</v>
      </c>
      <c r="C278" s="92" t="s">
        <v>1601</v>
      </c>
      <c r="D278" s="93" t="s">
        <v>1602</v>
      </c>
      <c r="E278" s="93"/>
      <c r="F278" s="94"/>
      <c r="G278" s="91"/>
      <c r="H278" s="91" t="s">
        <v>1060</v>
      </c>
      <c r="I278" s="91"/>
      <c r="J278" s="91"/>
      <c r="K278" s="91" t="s">
        <v>1603</v>
      </c>
      <c r="L278" s="105"/>
      <c r="M278" s="105"/>
      <c r="N278" s="96"/>
      <c r="O278" s="97"/>
      <c r="P278" s="97"/>
      <c r="Q278" s="97"/>
      <c r="R278" s="97"/>
      <c r="S278" s="97"/>
      <c r="T278" s="97"/>
      <c r="U278" s="97"/>
      <c r="V278" s="97"/>
      <c r="W278" s="97"/>
      <c r="X278" s="97"/>
      <c r="Y278" s="97"/>
      <c r="Z278" s="97"/>
    </row>
    <row r="279" ht="15.75" customHeight="1">
      <c r="A279" s="91"/>
      <c r="B279" s="92">
        <f t="shared" ref="B279:B293" si="11">B278+1</f>
        <v>2</v>
      </c>
      <c r="C279" s="92" t="s">
        <v>1604</v>
      </c>
      <c r="D279" s="93" t="s">
        <v>1605</v>
      </c>
      <c r="E279" s="93"/>
      <c r="F279" s="94"/>
      <c r="G279" s="91"/>
      <c r="H279" s="91" t="s">
        <v>1060</v>
      </c>
      <c r="I279" s="91"/>
      <c r="J279" s="91"/>
      <c r="K279" s="91" t="s">
        <v>1603</v>
      </c>
      <c r="L279" s="105"/>
      <c r="M279" s="95"/>
      <c r="N279" s="96"/>
      <c r="O279" s="97"/>
      <c r="P279" s="97"/>
      <c r="Q279" s="97"/>
      <c r="R279" s="97"/>
      <c r="S279" s="97"/>
      <c r="T279" s="97"/>
      <c r="U279" s="97"/>
      <c r="V279" s="97"/>
      <c r="W279" s="97"/>
      <c r="X279" s="97"/>
      <c r="Y279" s="97"/>
      <c r="Z279" s="97"/>
    </row>
    <row r="280" ht="15.75" customHeight="1">
      <c r="A280" s="91"/>
      <c r="B280" s="92">
        <f t="shared" si="11"/>
        <v>3</v>
      </c>
      <c r="C280" s="92" t="s">
        <v>1606</v>
      </c>
      <c r="D280" s="93" t="s">
        <v>1607</v>
      </c>
      <c r="E280" s="93"/>
      <c r="F280" s="94"/>
      <c r="G280" s="91" t="s">
        <v>1060</v>
      </c>
      <c r="H280" s="91"/>
      <c r="I280" s="91"/>
      <c r="J280" s="91"/>
      <c r="K280" s="91" t="s">
        <v>1603</v>
      </c>
      <c r="L280" s="105"/>
      <c r="M280" s="105"/>
      <c r="N280" s="96"/>
      <c r="O280" s="97"/>
      <c r="P280" s="97"/>
      <c r="Q280" s="97"/>
      <c r="R280" s="97"/>
      <c r="S280" s="97"/>
      <c r="T280" s="97"/>
      <c r="U280" s="97"/>
      <c r="V280" s="97"/>
      <c r="W280" s="97"/>
      <c r="X280" s="97"/>
      <c r="Y280" s="97"/>
      <c r="Z280" s="97"/>
    </row>
    <row r="281" ht="15.75" customHeight="1">
      <c r="A281" s="91"/>
      <c r="B281" s="92">
        <f t="shared" si="11"/>
        <v>4</v>
      </c>
      <c r="C281" s="92" t="s">
        <v>1608</v>
      </c>
      <c r="D281" s="93" t="s">
        <v>1609</v>
      </c>
      <c r="E281" s="91"/>
      <c r="F281" s="91" t="s">
        <v>1060</v>
      </c>
      <c r="G281" s="91"/>
      <c r="H281" s="91"/>
      <c r="I281" s="91"/>
      <c r="J281" s="91"/>
      <c r="K281" s="91" t="s">
        <v>1603</v>
      </c>
      <c r="L281" s="105"/>
      <c r="M281" s="105"/>
      <c r="N281" s="96"/>
      <c r="O281" s="97"/>
      <c r="P281" s="97"/>
      <c r="Q281" s="97"/>
      <c r="R281" s="97"/>
      <c r="S281" s="97"/>
      <c r="T281" s="97"/>
      <c r="U281" s="97"/>
      <c r="V281" s="97"/>
      <c r="W281" s="97"/>
      <c r="X281" s="97"/>
      <c r="Y281" s="97"/>
      <c r="Z281" s="97"/>
    </row>
    <row r="282" ht="15.75" customHeight="1">
      <c r="A282" s="91"/>
      <c r="B282" s="92">
        <f t="shared" si="11"/>
        <v>5</v>
      </c>
      <c r="C282" s="92" t="s">
        <v>1610</v>
      </c>
      <c r="D282" s="93" t="s">
        <v>1611</v>
      </c>
      <c r="E282" s="91" t="s">
        <v>1060</v>
      </c>
      <c r="F282" s="91"/>
      <c r="G282" s="91"/>
      <c r="H282" s="91"/>
      <c r="I282" s="91"/>
      <c r="J282" s="91"/>
      <c r="K282" s="91" t="s">
        <v>1603</v>
      </c>
      <c r="L282" s="105"/>
      <c r="M282" s="105"/>
      <c r="N282" s="96"/>
      <c r="O282" s="97"/>
      <c r="P282" s="97"/>
      <c r="Q282" s="97"/>
      <c r="R282" s="97"/>
      <c r="S282" s="97"/>
      <c r="T282" s="97"/>
      <c r="U282" s="97"/>
      <c r="V282" s="97"/>
      <c r="W282" s="97"/>
      <c r="X282" s="97"/>
      <c r="Y282" s="97"/>
      <c r="Z282" s="97"/>
    </row>
    <row r="283" ht="15.75" customHeight="1">
      <c r="A283" s="91"/>
      <c r="B283" s="92">
        <f t="shared" si="11"/>
        <v>6</v>
      </c>
      <c r="C283" s="92" t="s">
        <v>1612</v>
      </c>
      <c r="D283" s="93" t="s">
        <v>1613</v>
      </c>
      <c r="E283" s="93"/>
      <c r="F283" s="94"/>
      <c r="G283" s="91"/>
      <c r="H283" s="91" t="s">
        <v>1060</v>
      </c>
      <c r="I283" s="91"/>
      <c r="J283" s="91"/>
      <c r="K283" s="91" t="s">
        <v>1603</v>
      </c>
      <c r="L283" s="105"/>
      <c r="M283" s="95"/>
      <c r="N283" s="96"/>
      <c r="O283" s="97"/>
      <c r="P283" s="97"/>
      <c r="Q283" s="97"/>
      <c r="R283" s="97"/>
      <c r="S283" s="97"/>
      <c r="T283" s="97"/>
      <c r="U283" s="97"/>
      <c r="V283" s="97"/>
      <c r="W283" s="97"/>
      <c r="X283" s="97"/>
      <c r="Y283" s="97"/>
      <c r="Z283" s="97"/>
    </row>
    <row r="284" ht="15.75" customHeight="1">
      <c r="A284" s="95"/>
      <c r="B284" s="92">
        <f t="shared" si="11"/>
        <v>7</v>
      </c>
      <c r="C284" s="105" t="s">
        <v>1614</v>
      </c>
      <c r="D284" s="121" t="s">
        <v>1615</v>
      </c>
      <c r="E284" s="93"/>
      <c r="F284" s="94"/>
      <c r="G284" s="91"/>
      <c r="H284" s="91" t="s">
        <v>1060</v>
      </c>
      <c r="I284" s="91"/>
      <c r="J284" s="91"/>
      <c r="K284" s="91" t="s">
        <v>1603</v>
      </c>
      <c r="L284" s="105"/>
      <c r="M284" s="95"/>
      <c r="N284" s="96"/>
      <c r="O284" s="123"/>
      <c r="P284" s="123"/>
      <c r="Q284" s="123"/>
      <c r="R284" s="123"/>
      <c r="S284" s="123"/>
      <c r="T284" s="123"/>
      <c r="U284" s="123"/>
      <c r="V284" s="123"/>
      <c r="W284" s="123"/>
      <c r="X284" s="123"/>
      <c r="Y284" s="123"/>
      <c r="Z284" s="123"/>
    </row>
    <row r="285" ht="15.75" customHeight="1">
      <c r="A285" s="91"/>
      <c r="B285" s="92">
        <f t="shared" si="11"/>
        <v>8</v>
      </c>
      <c r="C285" s="92" t="s">
        <v>1616</v>
      </c>
      <c r="D285" s="93" t="s">
        <v>1617</v>
      </c>
      <c r="E285" s="93"/>
      <c r="F285" s="94"/>
      <c r="G285" s="91" t="s">
        <v>1060</v>
      </c>
      <c r="H285" s="91"/>
      <c r="I285" s="91"/>
      <c r="J285" s="91"/>
      <c r="K285" s="91" t="s">
        <v>1603</v>
      </c>
      <c r="L285" s="105"/>
      <c r="M285" s="105"/>
      <c r="N285" s="96"/>
      <c r="O285" s="97"/>
      <c r="P285" s="97"/>
      <c r="Q285" s="97"/>
      <c r="R285" s="97"/>
      <c r="S285" s="97"/>
      <c r="T285" s="97"/>
      <c r="U285" s="97"/>
      <c r="V285" s="97"/>
      <c r="W285" s="97"/>
      <c r="X285" s="97"/>
      <c r="Y285" s="97"/>
      <c r="Z285" s="97"/>
    </row>
    <row r="286" ht="15.75" customHeight="1">
      <c r="A286" s="91"/>
      <c r="B286" s="92">
        <f t="shared" si="11"/>
        <v>9</v>
      </c>
      <c r="C286" s="92" t="s">
        <v>1618</v>
      </c>
      <c r="D286" s="93" t="s">
        <v>1619</v>
      </c>
      <c r="E286" s="93"/>
      <c r="F286" s="94"/>
      <c r="G286" s="91"/>
      <c r="H286" s="91" t="s">
        <v>1060</v>
      </c>
      <c r="I286" s="91"/>
      <c r="J286" s="91"/>
      <c r="K286" s="91" t="s">
        <v>1603</v>
      </c>
      <c r="L286" s="105"/>
      <c r="M286" s="105"/>
      <c r="N286" s="96"/>
      <c r="O286" s="97"/>
      <c r="P286" s="97"/>
      <c r="Q286" s="97"/>
      <c r="R286" s="97"/>
      <c r="S286" s="97"/>
      <c r="T286" s="97"/>
      <c r="U286" s="97"/>
      <c r="V286" s="97"/>
      <c r="W286" s="97"/>
      <c r="X286" s="97"/>
      <c r="Y286" s="97"/>
      <c r="Z286" s="97"/>
    </row>
    <row r="287" ht="42.75" customHeight="1">
      <c r="A287" s="91"/>
      <c r="B287" s="92">
        <f t="shared" si="11"/>
        <v>10</v>
      </c>
      <c r="C287" s="92" t="s">
        <v>1620</v>
      </c>
      <c r="D287" s="93" t="s">
        <v>1621</v>
      </c>
      <c r="E287" s="93"/>
      <c r="F287" s="94"/>
      <c r="G287" s="91" t="s">
        <v>1060</v>
      </c>
      <c r="H287" s="91"/>
      <c r="I287" s="91"/>
      <c r="J287" s="91"/>
      <c r="K287" s="91" t="s">
        <v>1603</v>
      </c>
      <c r="L287" s="105"/>
      <c r="M287" s="105"/>
      <c r="N287" s="96"/>
      <c r="O287" s="97"/>
      <c r="P287" s="97"/>
      <c r="Q287" s="97"/>
      <c r="R287" s="97"/>
      <c r="S287" s="97"/>
      <c r="T287" s="97"/>
      <c r="U287" s="97"/>
      <c r="V287" s="97"/>
      <c r="W287" s="97"/>
      <c r="X287" s="97"/>
      <c r="Y287" s="97"/>
      <c r="Z287" s="97"/>
    </row>
    <row r="288" ht="15.75" customHeight="1">
      <c r="A288" s="91"/>
      <c r="B288" s="92">
        <f t="shared" si="11"/>
        <v>11</v>
      </c>
      <c r="C288" s="92" t="s">
        <v>1622</v>
      </c>
      <c r="D288" s="93" t="s">
        <v>1623</v>
      </c>
      <c r="E288" s="93"/>
      <c r="F288" s="94"/>
      <c r="G288" s="91" t="s">
        <v>1060</v>
      </c>
      <c r="H288" s="91"/>
      <c r="I288" s="91"/>
      <c r="J288" s="91"/>
      <c r="K288" s="91" t="s">
        <v>1603</v>
      </c>
      <c r="L288" s="105"/>
      <c r="M288" s="105"/>
      <c r="N288" s="96"/>
      <c r="O288" s="97"/>
      <c r="P288" s="97"/>
      <c r="Q288" s="97"/>
      <c r="R288" s="97"/>
      <c r="S288" s="97"/>
      <c r="T288" s="97"/>
      <c r="U288" s="97"/>
      <c r="V288" s="97"/>
      <c r="W288" s="97"/>
      <c r="X288" s="97"/>
      <c r="Y288" s="97"/>
      <c r="Z288" s="97"/>
    </row>
    <row r="289" ht="15.75" customHeight="1">
      <c r="A289" s="124"/>
      <c r="B289" s="92">
        <f t="shared" si="11"/>
        <v>12</v>
      </c>
      <c r="C289" s="92" t="s">
        <v>1624</v>
      </c>
      <c r="D289" s="93" t="s">
        <v>1625</v>
      </c>
      <c r="E289" s="93"/>
      <c r="F289" s="94"/>
      <c r="G289" s="91"/>
      <c r="H289" s="91" t="s">
        <v>1060</v>
      </c>
      <c r="I289" s="91"/>
      <c r="J289" s="91"/>
      <c r="K289" s="91" t="s">
        <v>1603</v>
      </c>
      <c r="L289" s="105"/>
      <c r="M289" s="105"/>
      <c r="N289" s="96"/>
      <c r="O289" s="97"/>
      <c r="P289" s="97"/>
      <c r="Q289" s="97"/>
      <c r="R289" s="97"/>
      <c r="S289" s="97"/>
      <c r="T289" s="97"/>
      <c r="U289" s="97"/>
      <c r="V289" s="97"/>
      <c r="W289" s="97"/>
      <c r="X289" s="97"/>
      <c r="Y289" s="97"/>
      <c r="Z289" s="97"/>
    </row>
    <row r="290" ht="15.75" customHeight="1">
      <c r="A290" s="91"/>
      <c r="B290" s="92">
        <f t="shared" si="11"/>
        <v>13</v>
      </c>
      <c r="C290" s="92" t="s">
        <v>1626</v>
      </c>
      <c r="D290" s="93" t="s">
        <v>1627</v>
      </c>
      <c r="E290" s="93"/>
      <c r="F290" s="94"/>
      <c r="G290" s="91"/>
      <c r="H290" s="91" t="s">
        <v>1060</v>
      </c>
      <c r="I290" s="91"/>
      <c r="J290" s="91"/>
      <c r="K290" s="91" t="s">
        <v>1603</v>
      </c>
      <c r="L290" s="105"/>
      <c r="M290" s="95"/>
      <c r="N290" s="96"/>
      <c r="O290" s="97"/>
      <c r="P290" s="97"/>
      <c r="Q290" s="97"/>
      <c r="R290" s="97"/>
      <c r="S290" s="97"/>
      <c r="T290" s="97"/>
      <c r="U290" s="97"/>
      <c r="V290" s="97"/>
      <c r="W290" s="97"/>
      <c r="X290" s="97"/>
      <c r="Y290" s="97"/>
      <c r="Z290" s="97"/>
    </row>
    <row r="291" ht="15.75" customHeight="1">
      <c r="A291" s="91"/>
      <c r="B291" s="92">
        <f t="shared" si="11"/>
        <v>14</v>
      </c>
      <c r="C291" s="92" t="s">
        <v>1628</v>
      </c>
      <c r="D291" s="93" t="s">
        <v>1629</v>
      </c>
      <c r="E291" s="93"/>
      <c r="F291" s="94"/>
      <c r="G291" s="91"/>
      <c r="H291" s="91" t="s">
        <v>1060</v>
      </c>
      <c r="I291" s="91"/>
      <c r="J291" s="91"/>
      <c r="K291" s="91" t="s">
        <v>1603</v>
      </c>
      <c r="L291" s="105"/>
      <c r="M291" s="95"/>
      <c r="N291" s="96"/>
      <c r="O291" s="97"/>
      <c r="P291" s="97"/>
      <c r="Q291" s="97"/>
      <c r="R291" s="97"/>
      <c r="S291" s="97"/>
      <c r="T291" s="97"/>
      <c r="U291" s="97"/>
      <c r="V291" s="97"/>
      <c r="W291" s="97"/>
      <c r="X291" s="97"/>
      <c r="Y291" s="97"/>
      <c r="Z291" s="97"/>
    </row>
    <row r="292" ht="30.75" customHeight="1">
      <c r="A292" s="91"/>
      <c r="B292" s="92">
        <f t="shared" si="11"/>
        <v>15</v>
      </c>
      <c r="C292" s="92" t="s">
        <v>1630</v>
      </c>
      <c r="D292" s="93" t="s">
        <v>1631</v>
      </c>
      <c r="E292" s="93"/>
      <c r="F292" s="94"/>
      <c r="G292" s="91"/>
      <c r="H292" s="91" t="s">
        <v>1060</v>
      </c>
      <c r="I292" s="91"/>
      <c r="J292" s="91"/>
      <c r="K292" s="91" t="s">
        <v>1603</v>
      </c>
      <c r="L292" s="105"/>
      <c r="M292" s="95"/>
      <c r="N292" s="96"/>
      <c r="O292" s="97"/>
      <c r="P292" s="97"/>
      <c r="Q292" s="97"/>
      <c r="R292" s="97"/>
      <c r="S292" s="97"/>
      <c r="T292" s="97"/>
      <c r="U292" s="97"/>
      <c r="V292" s="97"/>
      <c r="W292" s="97"/>
      <c r="X292" s="97"/>
      <c r="Y292" s="97"/>
      <c r="Z292" s="97"/>
    </row>
    <row r="293" ht="15.75" customHeight="1">
      <c r="A293" s="91"/>
      <c r="B293" s="92">
        <f t="shared" si="11"/>
        <v>16</v>
      </c>
      <c r="C293" s="92" t="s">
        <v>1632</v>
      </c>
      <c r="D293" s="93" t="s">
        <v>1633</v>
      </c>
      <c r="E293" s="93"/>
      <c r="F293" s="94"/>
      <c r="G293" s="91" t="s">
        <v>1060</v>
      </c>
      <c r="H293" s="91"/>
      <c r="I293" s="91"/>
      <c r="J293" s="91"/>
      <c r="K293" s="91" t="s">
        <v>1603</v>
      </c>
      <c r="L293" s="105"/>
      <c r="M293" s="105"/>
      <c r="N293" s="96"/>
      <c r="O293" s="97"/>
      <c r="P293" s="97"/>
      <c r="Q293" s="97"/>
      <c r="R293" s="97"/>
      <c r="S293" s="97"/>
      <c r="T293" s="97"/>
      <c r="U293" s="97"/>
      <c r="V293" s="97"/>
      <c r="W293" s="97"/>
      <c r="X293" s="97"/>
      <c r="Y293" s="97"/>
      <c r="Z293" s="97"/>
    </row>
    <row r="294" ht="15.75" customHeight="1">
      <c r="A294" s="82" t="s">
        <v>1634</v>
      </c>
      <c r="B294" s="83" t="s">
        <v>1635</v>
      </c>
      <c r="C294" s="14"/>
      <c r="D294" s="14"/>
      <c r="E294" s="14"/>
      <c r="F294" s="14"/>
      <c r="G294" s="14"/>
      <c r="H294" s="14"/>
      <c r="I294" s="14"/>
      <c r="J294" s="14"/>
      <c r="K294" s="15"/>
      <c r="L294" s="101"/>
      <c r="M294" s="101"/>
      <c r="N294" s="74"/>
      <c r="O294" s="68"/>
      <c r="P294" s="68"/>
      <c r="Q294" s="68"/>
      <c r="R294" s="68"/>
      <c r="S294" s="68"/>
      <c r="T294" s="68"/>
      <c r="U294" s="68"/>
      <c r="V294" s="68"/>
      <c r="W294" s="68"/>
      <c r="X294" s="68"/>
      <c r="Y294" s="68"/>
      <c r="Z294" s="68"/>
    </row>
    <row r="295" ht="15.75" customHeight="1">
      <c r="A295" s="84">
        <v>13.0</v>
      </c>
      <c r="B295" s="85" t="s">
        <v>1636</v>
      </c>
      <c r="C295" s="15"/>
      <c r="D295" s="119" t="s">
        <v>1637</v>
      </c>
      <c r="E295" s="87"/>
      <c r="F295" s="87"/>
      <c r="G295" s="87"/>
      <c r="H295" s="87"/>
      <c r="I295" s="87"/>
      <c r="J295" s="87"/>
      <c r="K295" s="87"/>
      <c r="L295" s="101"/>
      <c r="M295" s="101"/>
      <c r="N295" s="74"/>
      <c r="O295" s="68"/>
      <c r="P295" s="68"/>
      <c r="Q295" s="68"/>
      <c r="R295" s="68"/>
      <c r="S295" s="68"/>
      <c r="T295" s="68"/>
      <c r="U295" s="68"/>
      <c r="V295" s="68"/>
      <c r="W295" s="68"/>
      <c r="X295" s="68"/>
      <c r="Y295" s="68"/>
      <c r="Z295" s="68"/>
    </row>
    <row r="296" ht="15.75" customHeight="1">
      <c r="A296" s="91"/>
      <c r="B296" s="92">
        <v>1.0</v>
      </c>
      <c r="C296" s="92" t="s">
        <v>1638</v>
      </c>
      <c r="D296" s="93" t="s">
        <v>1639</v>
      </c>
      <c r="E296" s="93"/>
      <c r="F296" s="94"/>
      <c r="G296" s="91"/>
      <c r="H296" s="91" t="s">
        <v>1060</v>
      </c>
      <c r="I296" s="91"/>
      <c r="J296" s="91"/>
      <c r="K296" s="91" t="s">
        <v>1640</v>
      </c>
      <c r="L296" s="95"/>
      <c r="M296" s="95"/>
      <c r="N296" s="96"/>
      <c r="O296" s="97"/>
      <c r="P296" s="97"/>
      <c r="Q296" s="97"/>
      <c r="R296" s="97"/>
      <c r="S296" s="97"/>
      <c r="T296" s="97"/>
      <c r="U296" s="97"/>
      <c r="V296" s="97"/>
      <c r="W296" s="97"/>
      <c r="X296" s="97"/>
      <c r="Y296" s="97"/>
      <c r="Z296" s="97"/>
    </row>
    <row r="297" ht="15.75" customHeight="1">
      <c r="A297" s="91"/>
      <c r="B297" s="92">
        <v>2.0</v>
      </c>
      <c r="C297" s="92" t="s">
        <v>1641</v>
      </c>
      <c r="D297" s="93" t="s">
        <v>1642</v>
      </c>
      <c r="E297" s="93"/>
      <c r="F297" s="94"/>
      <c r="G297" s="91" t="s">
        <v>1060</v>
      </c>
      <c r="H297" s="91"/>
      <c r="I297" s="91"/>
      <c r="J297" s="91"/>
      <c r="K297" s="91" t="s">
        <v>1640</v>
      </c>
      <c r="L297" s="95"/>
      <c r="M297" s="95"/>
      <c r="N297" s="96"/>
      <c r="O297" s="97"/>
      <c r="P297" s="97"/>
      <c r="Q297" s="97"/>
      <c r="R297" s="97"/>
      <c r="S297" s="97"/>
      <c r="T297" s="97"/>
      <c r="U297" s="97"/>
      <c r="V297" s="97"/>
      <c r="W297" s="97"/>
      <c r="X297" s="97"/>
      <c r="Y297" s="97"/>
      <c r="Z297" s="97"/>
    </row>
    <row r="298" ht="15.75" customHeight="1">
      <c r="A298" s="91"/>
      <c r="B298" s="92">
        <v>3.0</v>
      </c>
      <c r="C298" s="92" t="s">
        <v>1643</v>
      </c>
      <c r="D298" s="93" t="s">
        <v>1644</v>
      </c>
      <c r="E298" s="93"/>
      <c r="F298" s="94"/>
      <c r="G298" s="91" t="s">
        <v>1060</v>
      </c>
      <c r="H298" s="91"/>
      <c r="I298" s="91"/>
      <c r="J298" s="91"/>
      <c r="K298" s="91" t="s">
        <v>1645</v>
      </c>
      <c r="L298" s="95"/>
      <c r="M298" s="95"/>
      <c r="N298" s="96"/>
      <c r="O298" s="97"/>
      <c r="P298" s="97"/>
      <c r="Q298" s="97"/>
      <c r="R298" s="97"/>
      <c r="S298" s="97"/>
      <c r="T298" s="97"/>
      <c r="U298" s="97"/>
      <c r="V298" s="97"/>
      <c r="W298" s="97"/>
      <c r="X298" s="97"/>
      <c r="Y298" s="97"/>
      <c r="Z298" s="97"/>
    </row>
    <row r="299" ht="15.75" customHeight="1">
      <c r="A299" s="84">
        <v>14.0</v>
      </c>
      <c r="B299" s="85" t="s">
        <v>1646</v>
      </c>
      <c r="C299" s="15"/>
      <c r="D299" s="119" t="s">
        <v>1647</v>
      </c>
      <c r="E299" s="87"/>
      <c r="F299" s="87"/>
      <c r="G299" s="87"/>
      <c r="H299" s="87"/>
      <c r="I299" s="87"/>
      <c r="J299" s="87"/>
      <c r="K299" s="87"/>
      <c r="L299" s="101"/>
      <c r="M299" s="101"/>
      <c r="N299" s="74"/>
      <c r="O299" s="68"/>
      <c r="P299" s="68"/>
      <c r="Q299" s="68"/>
      <c r="R299" s="68"/>
      <c r="S299" s="68"/>
      <c r="T299" s="68"/>
      <c r="U299" s="68"/>
      <c r="V299" s="68"/>
      <c r="W299" s="68"/>
      <c r="X299" s="68"/>
      <c r="Y299" s="68"/>
      <c r="Z299" s="68"/>
    </row>
    <row r="300" ht="15.75" customHeight="1">
      <c r="A300" s="91"/>
      <c r="B300" s="92">
        <v>1.0</v>
      </c>
      <c r="C300" s="92" t="s">
        <v>1648</v>
      </c>
      <c r="D300" s="93" t="s">
        <v>1649</v>
      </c>
      <c r="E300" s="93"/>
      <c r="F300" s="94"/>
      <c r="G300" s="91" t="s">
        <v>1060</v>
      </c>
      <c r="H300" s="91"/>
      <c r="I300" s="91"/>
      <c r="J300" s="91"/>
      <c r="K300" s="91" t="s">
        <v>1650</v>
      </c>
      <c r="L300" s="95"/>
      <c r="M300" s="95"/>
      <c r="N300" s="96"/>
      <c r="O300" s="97"/>
      <c r="P300" s="97"/>
      <c r="Q300" s="97"/>
      <c r="R300" s="97"/>
      <c r="S300" s="97"/>
      <c r="T300" s="97"/>
      <c r="U300" s="97"/>
      <c r="V300" s="97"/>
      <c r="W300" s="97"/>
      <c r="X300" s="97"/>
      <c r="Y300" s="97"/>
      <c r="Z300" s="97"/>
    </row>
    <row r="301" ht="15.75" customHeight="1">
      <c r="A301" s="91"/>
      <c r="B301" s="92">
        <f t="shared" ref="B301:B317" si="12">B300+1</f>
        <v>2</v>
      </c>
      <c r="C301" s="92" t="s">
        <v>1651</v>
      </c>
      <c r="D301" s="93" t="s">
        <v>1652</v>
      </c>
      <c r="E301" s="91"/>
      <c r="F301" s="91" t="s">
        <v>1060</v>
      </c>
      <c r="G301" s="91"/>
      <c r="H301" s="91"/>
      <c r="I301" s="91"/>
      <c r="J301" s="91"/>
      <c r="K301" s="91" t="s">
        <v>1650</v>
      </c>
      <c r="L301" s="95"/>
      <c r="M301" s="95"/>
      <c r="N301" s="96"/>
      <c r="O301" s="97"/>
      <c r="P301" s="97"/>
      <c r="Q301" s="97"/>
      <c r="R301" s="97"/>
      <c r="S301" s="97"/>
      <c r="T301" s="97"/>
      <c r="U301" s="97"/>
      <c r="V301" s="97"/>
      <c r="W301" s="97"/>
      <c r="X301" s="97"/>
      <c r="Y301" s="97"/>
      <c r="Z301" s="97"/>
    </row>
    <row r="302" ht="15.75" customHeight="1">
      <c r="A302" s="91"/>
      <c r="B302" s="92">
        <f t="shared" si="12"/>
        <v>3</v>
      </c>
      <c r="C302" s="92" t="s">
        <v>1653</v>
      </c>
      <c r="D302" s="93" t="s">
        <v>1654</v>
      </c>
      <c r="E302" s="93"/>
      <c r="F302" s="94"/>
      <c r="G302" s="91" t="s">
        <v>1060</v>
      </c>
      <c r="H302" s="91"/>
      <c r="I302" s="91"/>
      <c r="J302" s="91"/>
      <c r="K302" s="91" t="s">
        <v>1650</v>
      </c>
      <c r="L302" s="95"/>
      <c r="M302" s="95"/>
      <c r="N302" s="96"/>
      <c r="O302" s="97"/>
      <c r="P302" s="97"/>
      <c r="Q302" s="97"/>
      <c r="R302" s="97"/>
      <c r="S302" s="97"/>
      <c r="T302" s="97"/>
      <c r="U302" s="97"/>
      <c r="V302" s="97"/>
      <c r="W302" s="97"/>
      <c r="X302" s="97"/>
      <c r="Y302" s="97"/>
      <c r="Z302" s="97"/>
    </row>
    <row r="303" ht="15.75" customHeight="1">
      <c r="A303" s="91"/>
      <c r="B303" s="92">
        <f t="shared" si="12"/>
        <v>4</v>
      </c>
      <c r="C303" s="92" t="s">
        <v>1655</v>
      </c>
      <c r="D303" s="93" t="s">
        <v>1656</v>
      </c>
      <c r="E303" s="93"/>
      <c r="F303" s="94"/>
      <c r="G303" s="91" t="s">
        <v>1060</v>
      </c>
      <c r="H303" s="91"/>
      <c r="I303" s="91"/>
      <c r="J303" s="91"/>
      <c r="K303" s="91" t="s">
        <v>1650</v>
      </c>
      <c r="L303" s="95"/>
      <c r="M303" s="95"/>
      <c r="N303" s="96"/>
      <c r="O303" s="97"/>
      <c r="P303" s="97"/>
      <c r="Q303" s="97"/>
      <c r="R303" s="97"/>
      <c r="S303" s="97"/>
      <c r="T303" s="97"/>
      <c r="U303" s="97"/>
      <c r="V303" s="97"/>
      <c r="W303" s="97"/>
      <c r="X303" s="97"/>
      <c r="Y303" s="97"/>
      <c r="Z303" s="97"/>
    </row>
    <row r="304" ht="15.75" customHeight="1">
      <c r="A304" s="91"/>
      <c r="B304" s="92">
        <f t="shared" si="12"/>
        <v>5</v>
      </c>
      <c r="C304" s="92" t="s">
        <v>1657</v>
      </c>
      <c r="D304" s="93" t="s">
        <v>1658</v>
      </c>
      <c r="E304" s="93"/>
      <c r="F304" s="94"/>
      <c r="G304" s="91" t="s">
        <v>1060</v>
      </c>
      <c r="H304" s="91"/>
      <c r="I304" s="91"/>
      <c r="J304" s="91"/>
      <c r="K304" s="91" t="s">
        <v>1650</v>
      </c>
      <c r="L304" s="95"/>
      <c r="M304" s="95"/>
      <c r="N304" s="96"/>
      <c r="O304" s="97"/>
      <c r="P304" s="97"/>
      <c r="Q304" s="97"/>
      <c r="R304" s="97"/>
      <c r="S304" s="97"/>
      <c r="T304" s="97"/>
      <c r="U304" s="97"/>
      <c r="V304" s="97"/>
      <c r="W304" s="97"/>
      <c r="X304" s="97"/>
      <c r="Y304" s="97"/>
      <c r="Z304" s="97"/>
    </row>
    <row r="305" ht="15.75" customHeight="1">
      <c r="A305" s="91"/>
      <c r="B305" s="92">
        <f t="shared" si="12"/>
        <v>6</v>
      </c>
      <c r="C305" s="92" t="s">
        <v>1659</v>
      </c>
      <c r="D305" s="93" t="s">
        <v>1660</v>
      </c>
      <c r="E305" s="93"/>
      <c r="F305" s="94"/>
      <c r="G305" s="91"/>
      <c r="H305" s="91" t="s">
        <v>1060</v>
      </c>
      <c r="I305" s="91"/>
      <c r="J305" s="91"/>
      <c r="K305" s="91" t="s">
        <v>1650</v>
      </c>
      <c r="L305" s="95"/>
      <c r="M305" s="95"/>
      <c r="N305" s="96"/>
      <c r="O305" s="97"/>
      <c r="P305" s="97"/>
      <c r="Q305" s="97"/>
      <c r="R305" s="97"/>
      <c r="S305" s="97"/>
      <c r="T305" s="97"/>
      <c r="U305" s="97"/>
      <c r="V305" s="97"/>
      <c r="W305" s="97"/>
      <c r="X305" s="97"/>
      <c r="Y305" s="97"/>
      <c r="Z305" s="97"/>
    </row>
    <row r="306" ht="15.75" customHeight="1">
      <c r="A306" s="91"/>
      <c r="B306" s="92">
        <f t="shared" si="12"/>
        <v>7</v>
      </c>
      <c r="C306" s="92" t="s">
        <v>1661</v>
      </c>
      <c r="D306" s="93" t="s">
        <v>1662</v>
      </c>
      <c r="E306" s="93"/>
      <c r="F306" s="94"/>
      <c r="G306" s="91"/>
      <c r="H306" s="91" t="s">
        <v>1060</v>
      </c>
      <c r="I306" s="91"/>
      <c r="J306" s="91"/>
      <c r="K306" s="91" t="s">
        <v>1650</v>
      </c>
      <c r="L306" s="95"/>
      <c r="M306" s="95"/>
      <c r="N306" s="96"/>
      <c r="O306" s="97"/>
      <c r="P306" s="97"/>
      <c r="Q306" s="97"/>
      <c r="R306" s="97"/>
      <c r="S306" s="97"/>
      <c r="T306" s="97"/>
      <c r="U306" s="97"/>
      <c r="V306" s="97"/>
      <c r="W306" s="97"/>
      <c r="X306" s="97"/>
      <c r="Y306" s="97"/>
      <c r="Z306" s="97"/>
    </row>
    <row r="307" ht="15.75" customHeight="1">
      <c r="A307" s="91"/>
      <c r="B307" s="92">
        <f t="shared" si="12"/>
        <v>8</v>
      </c>
      <c r="C307" s="92" t="s">
        <v>1663</v>
      </c>
      <c r="D307" s="93" t="s">
        <v>1664</v>
      </c>
      <c r="E307" s="93"/>
      <c r="F307" s="94"/>
      <c r="G307" s="91"/>
      <c r="H307" s="91" t="s">
        <v>1060</v>
      </c>
      <c r="I307" s="91"/>
      <c r="J307" s="91"/>
      <c r="K307" s="91" t="s">
        <v>1650</v>
      </c>
      <c r="L307" s="95"/>
      <c r="M307" s="95"/>
      <c r="N307" s="96"/>
      <c r="O307" s="97"/>
      <c r="P307" s="97"/>
      <c r="Q307" s="97"/>
      <c r="R307" s="97"/>
      <c r="S307" s="97"/>
      <c r="T307" s="97"/>
      <c r="U307" s="97"/>
      <c r="V307" s="97"/>
      <c r="W307" s="97"/>
      <c r="X307" s="97"/>
      <c r="Y307" s="97"/>
      <c r="Z307" s="97"/>
    </row>
    <row r="308" ht="15.75" customHeight="1">
      <c r="A308" s="91"/>
      <c r="B308" s="92">
        <f t="shared" si="12"/>
        <v>9</v>
      </c>
      <c r="C308" s="92" t="s">
        <v>1665</v>
      </c>
      <c r="D308" s="93" t="s">
        <v>1666</v>
      </c>
      <c r="E308" s="93"/>
      <c r="F308" s="94"/>
      <c r="G308" s="91"/>
      <c r="H308" s="91" t="s">
        <v>1060</v>
      </c>
      <c r="I308" s="91"/>
      <c r="J308" s="91"/>
      <c r="K308" s="91" t="s">
        <v>1650</v>
      </c>
      <c r="L308" s="95"/>
      <c r="M308" s="95"/>
      <c r="N308" s="96"/>
      <c r="O308" s="97"/>
      <c r="P308" s="97"/>
      <c r="Q308" s="97"/>
      <c r="R308" s="97"/>
      <c r="S308" s="97"/>
      <c r="T308" s="97"/>
      <c r="U308" s="97"/>
      <c r="V308" s="97"/>
      <c r="W308" s="97"/>
      <c r="X308" s="97"/>
      <c r="Y308" s="97"/>
      <c r="Z308" s="97"/>
    </row>
    <row r="309" ht="15.75" customHeight="1">
      <c r="A309" s="91"/>
      <c r="B309" s="92">
        <f t="shared" si="12"/>
        <v>10</v>
      </c>
      <c r="C309" s="92" t="s">
        <v>1667</v>
      </c>
      <c r="D309" s="93" t="s">
        <v>1668</v>
      </c>
      <c r="E309" s="93"/>
      <c r="F309" s="94"/>
      <c r="G309" s="91" t="s">
        <v>1060</v>
      </c>
      <c r="H309" s="91"/>
      <c r="I309" s="91"/>
      <c r="J309" s="91"/>
      <c r="K309" s="91" t="s">
        <v>1650</v>
      </c>
      <c r="L309" s="95"/>
      <c r="M309" s="95"/>
      <c r="N309" s="96"/>
      <c r="O309" s="97"/>
      <c r="P309" s="97"/>
      <c r="Q309" s="97"/>
      <c r="R309" s="97"/>
      <c r="S309" s="97"/>
      <c r="T309" s="97"/>
      <c r="U309" s="97"/>
      <c r="V309" s="97"/>
      <c r="W309" s="97"/>
      <c r="X309" s="97"/>
      <c r="Y309" s="97"/>
      <c r="Z309" s="97"/>
    </row>
    <row r="310" ht="15.75" customHeight="1">
      <c r="A310" s="91"/>
      <c r="B310" s="92">
        <f t="shared" si="12"/>
        <v>11</v>
      </c>
      <c r="C310" s="92" t="s">
        <v>1669</v>
      </c>
      <c r="D310" s="93" t="s">
        <v>1670</v>
      </c>
      <c r="E310" s="93"/>
      <c r="F310" s="94"/>
      <c r="G310" s="91"/>
      <c r="H310" s="91" t="s">
        <v>1060</v>
      </c>
      <c r="I310" s="91"/>
      <c r="J310" s="91"/>
      <c r="K310" s="91" t="s">
        <v>1650</v>
      </c>
      <c r="L310" s="95"/>
      <c r="M310" s="95"/>
      <c r="N310" s="96"/>
      <c r="O310" s="97"/>
      <c r="P310" s="97"/>
      <c r="Q310" s="97"/>
      <c r="R310" s="97"/>
      <c r="S310" s="97"/>
      <c r="T310" s="97"/>
      <c r="U310" s="97"/>
      <c r="V310" s="97"/>
      <c r="W310" s="97"/>
      <c r="X310" s="97"/>
      <c r="Y310" s="97"/>
      <c r="Z310" s="97"/>
    </row>
    <row r="311" ht="15.75" customHeight="1">
      <c r="A311" s="91"/>
      <c r="B311" s="92">
        <f t="shared" si="12"/>
        <v>12</v>
      </c>
      <c r="C311" s="111" t="s">
        <v>1671</v>
      </c>
      <c r="D311" s="112" t="s">
        <v>1672</v>
      </c>
      <c r="E311" s="112"/>
      <c r="F311" s="94"/>
      <c r="G311" s="91"/>
      <c r="H311" s="91" t="s">
        <v>1060</v>
      </c>
      <c r="I311" s="91"/>
      <c r="J311" s="91"/>
      <c r="K311" s="91" t="s">
        <v>1650</v>
      </c>
      <c r="L311" s="95"/>
      <c r="M311" s="95"/>
      <c r="N311" s="96"/>
      <c r="O311" s="97"/>
      <c r="P311" s="97"/>
      <c r="Q311" s="97"/>
      <c r="R311" s="97"/>
      <c r="S311" s="97"/>
      <c r="T311" s="97"/>
      <c r="U311" s="97"/>
      <c r="V311" s="97"/>
      <c r="W311" s="97"/>
      <c r="X311" s="97"/>
      <c r="Y311" s="97"/>
      <c r="Z311" s="97"/>
    </row>
    <row r="312" ht="15.75" customHeight="1">
      <c r="A312" s="91"/>
      <c r="B312" s="92">
        <f t="shared" si="12"/>
        <v>13</v>
      </c>
      <c r="C312" s="92" t="s">
        <v>1673</v>
      </c>
      <c r="D312" s="93" t="s">
        <v>1674</v>
      </c>
      <c r="E312" s="93"/>
      <c r="F312" s="94"/>
      <c r="G312" s="91" t="s">
        <v>1060</v>
      </c>
      <c r="H312" s="91"/>
      <c r="I312" s="91"/>
      <c r="J312" s="91"/>
      <c r="K312" s="91" t="s">
        <v>1650</v>
      </c>
      <c r="L312" s="95"/>
      <c r="M312" s="95"/>
      <c r="N312" s="96"/>
      <c r="O312" s="97"/>
      <c r="P312" s="97"/>
      <c r="Q312" s="97"/>
      <c r="R312" s="97"/>
      <c r="S312" s="97"/>
      <c r="T312" s="97"/>
      <c r="U312" s="97"/>
      <c r="V312" s="97"/>
      <c r="W312" s="97"/>
      <c r="X312" s="97"/>
      <c r="Y312" s="97"/>
      <c r="Z312" s="97"/>
    </row>
    <row r="313" ht="15.75" customHeight="1">
      <c r="A313" s="91"/>
      <c r="B313" s="92">
        <f t="shared" si="12"/>
        <v>14</v>
      </c>
      <c r="C313" s="92" t="s">
        <v>481</v>
      </c>
      <c r="D313" s="93" t="s">
        <v>481</v>
      </c>
      <c r="E313" s="93"/>
      <c r="F313" s="94"/>
      <c r="G313" s="91" t="s">
        <v>1060</v>
      </c>
      <c r="H313" s="91"/>
      <c r="I313" s="91"/>
      <c r="J313" s="91"/>
      <c r="K313" s="91" t="s">
        <v>1650</v>
      </c>
      <c r="L313" s="95"/>
      <c r="M313" s="95"/>
      <c r="N313" s="96"/>
      <c r="O313" s="97"/>
      <c r="P313" s="97"/>
      <c r="Q313" s="97"/>
      <c r="R313" s="97"/>
      <c r="S313" s="97"/>
      <c r="T313" s="97"/>
      <c r="U313" s="97"/>
      <c r="V313" s="97"/>
      <c r="W313" s="97"/>
      <c r="X313" s="97"/>
      <c r="Y313" s="97"/>
      <c r="Z313" s="97"/>
    </row>
    <row r="314" ht="15.75" customHeight="1">
      <c r="A314" s="91"/>
      <c r="B314" s="92">
        <f t="shared" si="12"/>
        <v>15</v>
      </c>
      <c r="C314" s="92" t="s">
        <v>1675</v>
      </c>
      <c r="D314" s="93" t="s">
        <v>1676</v>
      </c>
      <c r="E314" s="91" t="s">
        <v>1060</v>
      </c>
      <c r="F314" s="91"/>
      <c r="G314" s="91"/>
      <c r="H314" s="91"/>
      <c r="I314" s="91"/>
      <c r="J314" s="91"/>
      <c r="K314" s="91" t="s">
        <v>1650</v>
      </c>
      <c r="L314" s="95"/>
      <c r="M314" s="95"/>
      <c r="N314" s="96"/>
      <c r="O314" s="97"/>
      <c r="P314" s="97"/>
      <c r="Q314" s="97"/>
      <c r="R314" s="97"/>
      <c r="S314" s="97"/>
      <c r="T314" s="97"/>
      <c r="U314" s="97"/>
      <c r="V314" s="97"/>
      <c r="W314" s="97"/>
      <c r="X314" s="97"/>
      <c r="Y314" s="97"/>
      <c r="Z314" s="97"/>
    </row>
    <row r="315" ht="15.75" customHeight="1">
      <c r="A315" s="91"/>
      <c r="B315" s="92">
        <f t="shared" si="12"/>
        <v>16</v>
      </c>
      <c r="C315" s="92" t="s">
        <v>1677</v>
      </c>
      <c r="D315" s="93" t="s">
        <v>1678</v>
      </c>
      <c r="E315" s="91" t="s">
        <v>1060</v>
      </c>
      <c r="F315" s="91"/>
      <c r="G315" s="91"/>
      <c r="H315" s="91"/>
      <c r="I315" s="91"/>
      <c r="J315" s="91"/>
      <c r="K315" s="91" t="s">
        <v>1650</v>
      </c>
      <c r="L315" s="95"/>
      <c r="M315" s="95"/>
      <c r="N315" s="96"/>
      <c r="O315" s="97"/>
      <c r="P315" s="97"/>
      <c r="Q315" s="97"/>
      <c r="R315" s="97"/>
      <c r="S315" s="97"/>
      <c r="T315" s="97"/>
      <c r="U315" s="97"/>
      <c r="V315" s="97"/>
      <c r="W315" s="97"/>
      <c r="X315" s="97"/>
      <c r="Y315" s="97"/>
      <c r="Z315" s="97"/>
    </row>
    <row r="316" ht="15.75" customHeight="1">
      <c r="A316" s="91"/>
      <c r="B316" s="92">
        <f t="shared" si="12"/>
        <v>17</v>
      </c>
      <c r="C316" s="92" t="s">
        <v>1679</v>
      </c>
      <c r="D316" s="93" t="s">
        <v>1680</v>
      </c>
      <c r="E316" s="91" t="s">
        <v>1060</v>
      </c>
      <c r="F316" s="91"/>
      <c r="G316" s="91"/>
      <c r="H316" s="91"/>
      <c r="I316" s="91"/>
      <c r="J316" s="91"/>
      <c r="K316" s="91" t="s">
        <v>1650</v>
      </c>
      <c r="L316" s="95"/>
      <c r="M316" s="95"/>
      <c r="N316" s="96"/>
      <c r="O316" s="97"/>
      <c r="P316" s="97"/>
      <c r="Q316" s="97"/>
      <c r="R316" s="97"/>
      <c r="S316" s="97"/>
      <c r="T316" s="97"/>
      <c r="U316" s="97"/>
      <c r="V316" s="97"/>
      <c r="W316" s="97"/>
      <c r="X316" s="97"/>
      <c r="Y316" s="97"/>
      <c r="Z316" s="97"/>
    </row>
    <row r="317" ht="15.75" customHeight="1">
      <c r="A317" s="91"/>
      <c r="B317" s="92">
        <f t="shared" si="12"/>
        <v>18</v>
      </c>
      <c r="C317" s="92" t="s">
        <v>1681</v>
      </c>
      <c r="D317" s="93" t="s">
        <v>1682</v>
      </c>
      <c r="E317" s="93"/>
      <c r="F317" s="94"/>
      <c r="G317" s="91" t="s">
        <v>1060</v>
      </c>
      <c r="H317" s="91"/>
      <c r="I317" s="91"/>
      <c r="J317" s="91"/>
      <c r="K317" s="91" t="s">
        <v>1650</v>
      </c>
      <c r="L317" s="95"/>
      <c r="M317" s="95"/>
      <c r="N317" s="96"/>
      <c r="O317" s="97"/>
      <c r="P317" s="97"/>
      <c r="Q317" s="97"/>
      <c r="R317" s="97"/>
      <c r="S317" s="97"/>
      <c r="T317" s="97"/>
      <c r="U317" s="97"/>
      <c r="V317" s="97"/>
      <c r="W317" s="97"/>
      <c r="X317" s="97"/>
      <c r="Y317" s="97"/>
      <c r="Z317" s="97"/>
    </row>
    <row r="318" ht="15.75" customHeight="1">
      <c r="A318" s="82" t="s">
        <v>1683</v>
      </c>
      <c r="B318" s="83" t="s">
        <v>1684</v>
      </c>
      <c r="C318" s="14"/>
      <c r="D318" s="14"/>
      <c r="E318" s="14"/>
      <c r="F318" s="14"/>
      <c r="G318" s="14"/>
      <c r="H318" s="14"/>
      <c r="I318" s="14"/>
      <c r="J318" s="14"/>
      <c r="K318" s="15"/>
      <c r="L318" s="101"/>
      <c r="M318" s="101"/>
      <c r="N318" s="74"/>
      <c r="O318" s="68"/>
      <c r="P318" s="68"/>
      <c r="Q318" s="68"/>
      <c r="R318" s="68"/>
      <c r="S318" s="68"/>
      <c r="T318" s="68"/>
      <c r="U318" s="68"/>
      <c r="V318" s="68"/>
      <c r="W318" s="68"/>
      <c r="X318" s="68"/>
      <c r="Y318" s="68"/>
      <c r="Z318" s="68"/>
    </row>
    <row r="319" ht="15.75" customHeight="1">
      <c r="A319" s="84">
        <v>15.0</v>
      </c>
      <c r="B319" s="85" t="s">
        <v>1685</v>
      </c>
      <c r="C319" s="15"/>
      <c r="D319" s="119" t="s">
        <v>1686</v>
      </c>
      <c r="E319" s="87"/>
      <c r="F319" s="87"/>
      <c r="G319" s="87"/>
      <c r="H319" s="87"/>
      <c r="I319" s="87"/>
      <c r="J319" s="87"/>
      <c r="K319" s="87"/>
      <c r="L319" s="101"/>
      <c r="M319" s="101"/>
      <c r="N319" s="74"/>
      <c r="O319" s="68"/>
      <c r="P319" s="68"/>
      <c r="Q319" s="68"/>
      <c r="R319" s="68"/>
      <c r="S319" s="68"/>
      <c r="T319" s="68"/>
      <c r="U319" s="68"/>
      <c r="V319" s="68"/>
      <c r="W319" s="68"/>
      <c r="X319" s="68"/>
      <c r="Y319" s="68"/>
      <c r="Z319" s="68"/>
    </row>
    <row r="320" ht="15.75" customHeight="1">
      <c r="A320" s="91"/>
      <c r="B320" s="92">
        <v>1.0</v>
      </c>
      <c r="C320" s="92" t="s">
        <v>1685</v>
      </c>
      <c r="D320" s="93" t="s">
        <v>1686</v>
      </c>
      <c r="E320" s="93"/>
      <c r="F320" s="94"/>
      <c r="G320" s="91" t="s">
        <v>1060</v>
      </c>
      <c r="H320" s="91"/>
      <c r="I320" s="91"/>
      <c r="J320" s="91"/>
      <c r="K320" s="91" t="s">
        <v>1687</v>
      </c>
      <c r="L320" s="95"/>
      <c r="M320" s="95"/>
      <c r="N320" s="96"/>
      <c r="O320" s="97"/>
      <c r="P320" s="97"/>
      <c r="Q320" s="97"/>
      <c r="R320" s="97"/>
      <c r="S320" s="97"/>
      <c r="T320" s="97"/>
      <c r="U320" s="97"/>
      <c r="V320" s="97"/>
      <c r="W320" s="97"/>
      <c r="X320" s="97"/>
      <c r="Y320" s="97"/>
      <c r="Z320" s="97"/>
    </row>
    <row r="321" ht="15.75" customHeight="1">
      <c r="A321" s="91"/>
      <c r="B321" s="92">
        <f t="shared" ref="B321:B324" si="13">B320+1</f>
        <v>2</v>
      </c>
      <c r="C321" s="92" t="s">
        <v>1688</v>
      </c>
      <c r="D321" s="93" t="s">
        <v>1689</v>
      </c>
      <c r="E321" s="93"/>
      <c r="F321" s="94"/>
      <c r="G321" s="91"/>
      <c r="H321" s="91" t="s">
        <v>1060</v>
      </c>
      <c r="I321" s="91"/>
      <c r="J321" s="91"/>
      <c r="K321" s="91" t="s">
        <v>1687</v>
      </c>
      <c r="L321" s="95"/>
      <c r="M321" s="95"/>
      <c r="N321" s="96"/>
      <c r="O321" s="97"/>
      <c r="P321" s="97"/>
      <c r="Q321" s="97"/>
      <c r="R321" s="97"/>
      <c r="S321" s="97"/>
      <c r="T321" s="97"/>
      <c r="U321" s="97"/>
      <c r="V321" s="97"/>
      <c r="W321" s="97"/>
      <c r="X321" s="97"/>
      <c r="Y321" s="97"/>
      <c r="Z321" s="97"/>
    </row>
    <row r="322" ht="15.75" customHeight="1">
      <c r="A322" s="91"/>
      <c r="B322" s="92">
        <f t="shared" si="13"/>
        <v>3</v>
      </c>
      <c r="C322" s="92" t="s">
        <v>1690</v>
      </c>
      <c r="D322" s="93" t="s">
        <v>1691</v>
      </c>
      <c r="E322" s="93"/>
      <c r="F322" s="94"/>
      <c r="G322" s="91"/>
      <c r="H322" s="91" t="s">
        <v>1060</v>
      </c>
      <c r="I322" s="91"/>
      <c r="J322" s="91"/>
      <c r="K322" s="91" t="s">
        <v>1687</v>
      </c>
      <c r="L322" s="95"/>
      <c r="M322" s="95"/>
      <c r="N322" s="96"/>
      <c r="O322" s="97"/>
      <c r="P322" s="97"/>
      <c r="Q322" s="97"/>
      <c r="R322" s="97"/>
      <c r="S322" s="97"/>
      <c r="T322" s="97"/>
      <c r="U322" s="97"/>
      <c r="V322" s="97"/>
      <c r="W322" s="97"/>
      <c r="X322" s="97"/>
      <c r="Y322" s="97"/>
      <c r="Z322" s="97"/>
    </row>
    <row r="323" ht="15.75" customHeight="1">
      <c r="A323" s="91"/>
      <c r="B323" s="92">
        <f t="shared" si="13"/>
        <v>4</v>
      </c>
      <c r="C323" s="92" t="s">
        <v>1692</v>
      </c>
      <c r="D323" s="93" t="s">
        <v>1693</v>
      </c>
      <c r="E323" s="93"/>
      <c r="F323" s="94"/>
      <c r="G323" s="91"/>
      <c r="H323" s="91" t="s">
        <v>1060</v>
      </c>
      <c r="I323" s="91"/>
      <c r="J323" s="91"/>
      <c r="K323" s="91" t="s">
        <v>1687</v>
      </c>
      <c r="L323" s="95"/>
      <c r="M323" s="95"/>
      <c r="N323" s="96"/>
      <c r="O323" s="97"/>
      <c r="P323" s="97"/>
      <c r="Q323" s="97"/>
      <c r="R323" s="97"/>
      <c r="S323" s="97"/>
      <c r="T323" s="97"/>
      <c r="U323" s="97"/>
      <c r="V323" s="97"/>
      <c r="W323" s="97"/>
      <c r="X323" s="97"/>
      <c r="Y323" s="97"/>
      <c r="Z323" s="97"/>
    </row>
    <row r="324" ht="15.75" customHeight="1">
      <c r="A324" s="91"/>
      <c r="B324" s="92">
        <f t="shared" si="13"/>
        <v>5</v>
      </c>
      <c r="C324" s="92" t="s">
        <v>1694</v>
      </c>
      <c r="D324" s="93" t="s">
        <v>1695</v>
      </c>
      <c r="E324" s="93"/>
      <c r="F324" s="94"/>
      <c r="G324" s="91"/>
      <c r="H324" s="91" t="s">
        <v>1060</v>
      </c>
      <c r="I324" s="91"/>
      <c r="J324" s="91"/>
      <c r="K324" s="91" t="s">
        <v>1687</v>
      </c>
      <c r="L324" s="95"/>
      <c r="M324" s="95"/>
      <c r="N324" s="96"/>
      <c r="O324" s="97"/>
      <c r="P324" s="97"/>
      <c r="Q324" s="97"/>
      <c r="R324" s="97"/>
      <c r="S324" s="97"/>
      <c r="T324" s="97"/>
      <c r="U324" s="97"/>
      <c r="V324" s="97"/>
      <c r="W324" s="97"/>
      <c r="X324" s="97"/>
      <c r="Y324" s="97"/>
      <c r="Z324" s="97"/>
    </row>
    <row r="325" ht="15.75" customHeight="1">
      <c r="A325" s="84">
        <v>16.0</v>
      </c>
      <c r="B325" s="85" t="s">
        <v>1696</v>
      </c>
      <c r="C325" s="15"/>
      <c r="D325" s="119" t="s">
        <v>1697</v>
      </c>
      <c r="E325" s="87"/>
      <c r="F325" s="87"/>
      <c r="G325" s="87"/>
      <c r="H325" s="87"/>
      <c r="I325" s="87"/>
      <c r="J325" s="87"/>
      <c r="K325" s="87"/>
      <c r="L325" s="101"/>
      <c r="M325" s="101"/>
      <c r="N325" s="74"/>
      <c r="O325" s="68"/>
      <c r="P325" s="68"/>
      <c r="Q325" s="68"/>
      <c r="R325" s="68"/>
      <c r="S325" s="68"/>
      <c r="T325" s="68"/>
      <c r="U325" s="68"/>
      <c r="V325" s="68"/>
      <c r="W325" s="68"/>
      <c r="X325" s="68"/>
      <c r="Y325" s="68"/>
      <c r="Z325" s="68"/>
    </row>
    <row r="326" ht="15.75" customHeight="1">
      <c r="A326" s="91"/>
      <c r="B326" s="92">
        <v>1.0</v>
      </c>
      <c r="C326" s="92" t="s">
        <v>1698</v>
      </c>
      <c r="D326" s="93" t="s">
        <v>1699</v>
      </c>
      <c r="E326" s="93"/>
      <c r="F326" s="94" t="s">
        <v>1060</v>
      </c>
      <c r="G326" s="91" t="s">
        <v>1060</v>
      </c>
      <c r="H326" s="91"/>
      <c r="I326" s="91"/>
      <c r="J326" s="91"/>
      <c r="K326" s="91" t="s">
        <v>1700</v>
      </c>
      <c r="L326" s="95"/>
      <c r="M326" s="95"/>
      <c r="N326" s="96"/>
      <c r="O326" s="97"/>
      <c r="P326" s="97"/>
      <c r="Q326" s="97"/>
      <c r="R326" s="97"/>
      <c r="S326" s="97"/>
      <c r="T326" s="97"/>
      <c r="U326" s="97"/>
      <c r="V326" s="97"/>
      <c r="W326" s="97"/>
      <c r="X326" s="97"/>
      <c r="Y326" s="97"/>
      <c r="Z326" s="97"/>
    </row>
    <row r="327" ht="15.75" customHeight="1">
      <c r="A327" s="91"/>
      <c r="B327" s="92">
        <f t="shared" ref="B327:B344" si="14">B326+1</f>
        <v>2</v>
      </c>
      <c r="C327" s="92" t="s">
        <v>1701</v>
      </c>
      <c r="D327" s="93" t="s">
        <v>1702</v>
      </c>
      <c r="E327" s="93"/>
      <c r="F327" s="94"/>
      <c r="G327" s="91"/>
      <c r="H327" s="91" t="s">
        <v>1060</v>
      </c>
      <c r="I327" s="91"/>
      <c r="J327" s="91"/>
      <c r="K327" s="91" t="s">
        <v>1700</v>
      </c>
      <c r="L327" s="95"/>
      <c r="M327" s="95"/>
      <c r="N327" s="106"/>
      <c r="O327" s="107"/>
      <c r="P327" s="107"/>
      <c r="Q327" s="107"/>
      <c r="R327" s="107"/>
      <c r="S327" s="107"/>
      <c r="T327" s="107"/>
      <c r="U327" s="107"/>
      <c r="V327" s="107"/>
      <c r="W327" s="107"/>
      <c r="X327" s="107"/>
      <c r="Y327" s="107"/>
      <c r="Z327" s="107"/>
    </row>
    <row r="328" ht="15.75" customHeight="1">
      <c r="A328" s="113"/>
      <c r="B328" s="92">
        <f t="shared" si="14"/>
        <v>3</v>
      </c>
      <c r="C328" s="92" t="s">
        <v>1696</v>
      </c>
      <c r="D328" s="93" t="s">
        <v>1697</v>
      </c>
      <c r="E328" s="93"/>
      <c r="F328" s="94"/>
      <c r="G328" s="91" t="s">
        <v>1060</v>
      </c>
      <c r="H328" s="91"/>
      <c r="I328" s="91"/>
      <c r="J328" s="91"/>
      <c r="K328" s="91" t="s">
        <v>1700</v>
      </c>
      <c r="L328" s="95"/>
      <c r="M328" s="95"/>
      <c r="N328" s="96"/>
      <c r="O328" s="97"/>
      <c r="P328" s="97"/>
      <c r="Q328" s="97"/>
      <c r="R328" s="97"/>
      <c r="S328" s="97"/>
      <c r="T328" s="97"/>
      <c r="U328" s="97"/>
      <c r="V328" s="97"/>
      <c r="W328" s="97"/>
      <c r="X328" s="97"/>
      <c r="Y328" s="97"/>
      <c r="Z328" s="97"/>
    </row>
    <row r="329" ht="15.75" customHeight="1">
      <c r="A329" s="91"/>
      <c r="B329" s="92">
        <f t="shared" si="14"/>
        <v>4</v>
      </c>
      <c r="C329" s="92" t="s">
        <v>1703</v>
      </c>
      <c r="D329" s="93" t="s">
        <v>1442</v>
      </c>
      <c r="E329" s="93"/>
      <c r="F329" s="94"/>
      <c r="G329" s="91"/>
      <c r="H329" s="91" t="s">
        <v>1060</v>
      </c>
      <c r="I329" s="91"/>
      <c r="J329" s="91"/>
      <c r="K329" s="91" t="s">
        <v>1700</v>
      </c>
      <c r="L329" s="95"/>
      <c r="M329" s="95"/>
      <c r="N329" s="96"/>
      <c r="O329" s="97"/>
      <c r="P329" s="97"/>
      <c r="Q329" s="97"/>
      <c r="R329" s="97"/>
      <c r="S329" s="97"/>
      <c r="T329" s="97"/>
      <c r="U329" s="97"/>
      <c r="V329" s="97"/>
      <c r="W329" s="97"/>
      <c r="X329" s="97"/>
      <c r="Y329" s="97"/>
      <c r="Z329" s="97"/>
    </row>
    <row r="330" ht="15.75" customHeight="1">
      <c r="A330" s="113"/>
      <c r="B330" s="92">
        <f t="shared" si="14"/>
        <v>5</v>
      </c>
      <c r="C330" s="92" t="s">
        <v>1704</v>
      </c>
      <c r="D330" s="93" t="s">
        <v>1705</v>
      </c>
      <c r="E330" s="93"/>
      <c r="F330" s="94"/>
      <c r="G330" s="91" t="s">
        <v>1060</v>
      </c>
      <c r="H330" s="91"/>
      <c r="I330" s="91"/>
      <c r="J330" s="91"/>
      <c r="K330" s="91" t="s">
        <v>1700</v>
      </c>
      <c r="L330" s="95"/>
      <c r="M330" s="95"/>
      <c r="N330" s="96"/>
      <c r="O330" s="97"/>
      <c r="P330" s="97"/>
      <c r="Q330" s="97"/>
      <c r="R330" s="97"/>
      <c r="S330" s="97"/>
      <c r="T330" s="97"/>
      <c r="U330" s="97"/>
      <c r="V330" s="97"/>
      <c r="W330" s="97"/>
      <c r="X330" s="97"/>
      <c r="Y330" s="97"/>
      <c r="Z330" s="97"/>
    </row>
    <row r="331" ht="15.75" customHeight="1">
      <c r="A331" s="91"/>
      <c r="B331" s="92">
        <f t="shared" si="14"/>
        <v>6</v>
      </c>
      <c r="C331" s="92" t="s">
        <v>1706</v>
      </c>
      <c r="D331" s="93" t="s">
        <v>1707</v>
      </c>
      <c r="E331" s="93"/>
      <c r="F331" s="94"/>
      <c r="G331" s="91"/>
      <c r="H331" s="91" t="s">
        <v>1060</v>
      </c>
      <c r="I331" s="91"/>
      <c r="J331" s="91"/>
      <c r="K331" s="91" t="s">
        <v>1700</v>
      </c>
      <c r="L331" s="95"/>
      <c r="M331" s="95"/>
      <c r="N331" s="96"/>
      <c r="O331" s="97"/>
      <c r="P331" s="97"/>
      <c r="Q331" s="97"/>
      <c r="R331" s="97"/>
      <c r="S331" s="97"/>
      <c r="T331" s="97"/>
      <c r="U331" s="97"/>
      <c r="V331" s="97"/>
      <c r="W331" s="97"/>
      <c r="X331" s="97"/>
      <c r="Y331" s="97"/>
      <c r="Z331" s="97"/>
    </row>
    <row r="332" ht="15.75" customHeight="1">
      <c r="A332" s="91"/>
      <c r="B332" s="92">
        <f t="shared" si="14"/>
        <v>7</v>
      </c>
      <c r="C332" s="92" t="s">
        <v>1708</v>
      </c>
      <c r="D332" s="93" t="s">
        <v>1709</v>
      </c>
      <c r="E332" s="93"/>
      <c r="F332" s="94"/>
      <c r="G332" s="91" t="s">
        <v>1060</v>
      </c>
      <c r="H332" s="91"/>
      <c r="I332" s="91"/>
      <c r="J332" s="91"/>
      <c r="K332" s="91" t="s">
        <v>1700</v>
      </c>
      <c r="L332" s="95"/>
      <c r="M332" s="95"/>
      <c r="N332" s="96"/>
      <c r="O332" s="97"/>
      <c r="P332" s="97"/>
      <c r="Q332" s="97"/>
      <c r="R332" s="97"/>
      <c r="S332" s="97"/>
      <c r="T332" s="97"/>
      <c r="U332" s="97"/>
      <c r="V332" s="97"/>
      <c r="W332" s="97"/>
      <c r="X332" s="97"/>
      <c r="Y332" s="97"/>
      <c r="Z332" s="97"/>
    </row>
    <row r="333" ht="15.75" customHeight="1">
      <c r="A333" s="91"/>
      <c r="B333" s="92">
        <f t="shared" si="14"/>
        <v>8</v>
      </c>
      <c r="C333" s="92" t="s">
        <v>1710</v>
      </c>
      <c r="D333" s="93" t="s">
        <v>1711</v>
      </c>
      <c r="E333" s="93"/>
      <c r="F333" s="94"/>
      <c r="G333" s="91" t="s">
        <v>1060</v>
      </c>
      <c r="H333" s="91"/>
      <c r="I333" s="91"/>
      <c r="J333" s="91"/>
      <c r="K333" s="91" t="s">
        <v>1700</v>
      </c>
      <c r="L333" s="95"/>
      <c r="M333" s="95"/>
      <c r="N333" s="96"/>
      <c r="O333" s="97"/>
      <c r="P333" s="97"/>
      <c r="Q333" s="97"/>
      <c r="R333" s="97"/>
      <c r="S333" s="97"/>
      <c r="T333" s="97"/>
      <c r="U333" s="97"/>
      <c r="V333" s="97"/>
      <c r="W333" s="97"/>
      <c r="X333" s="97"/>
      <c r="Y333" s="97"/>
      <c r="Z333" s="97"/>
    </row>
    <row r="334" ht="43.5" customHeight="1">
      <c r="A334" s="91"/>
      <c r="B334" s="92">
        <f t="shared" si="14"/>
        <v>9</v>
      </c>
      <c r="C334" s="92" t="s">
        <v>1712</v>
      </c>
      <c r="D334" s="93" t="s">
        <v>1713</v>
      </c>
      <c r="E334" s="93"/>
      <c r="F334" s="94"/>
      <c r="G334" s="91"/>
      <c r="H334" s="91" t="s">
        <v>1060</v>
      </c>
      <c r="I334" s="91"/>
      <c r="J334" s="91"/>
      <c r="K334" s="91" t="s">
        <v>1700</v>
      </c>
      <c r="L334" s="95"/>
      <c r="M334" s="95"/>
      <c r="N334" s="96"/>
      <c r="O334" s="97"/>
      <c r="P334" s="97"/>
      <c r="Q334" s="97"/>
      <c r="R334" s="97"/>
      <c r="S334" s="97"/>
      <c r="T334" s="97"/>
      <c r="U334" s="97"/>
      <c r="V334" s="97"/>
      <c r="W334" s="97"/>
      <c r="X334" s="97"/>
      <c r="Y334" s="97"/>
      <c r="Z334" s="97"/>
    </row>
    <row r="335" ht="15.75" customHeight="1">
      <c r="A335" s="91"/>
      <c r="B335" s="92">
        <f t="shared" si="14"/>
        <v>10</v>
      </c>
      <c r="C335" s="92" t="s">
        <v>1714</v>
      </c>
      <c r="D335" s="93" t="s">
        <v>1715</v>
      </c>
      <c r="E335" s="93"/>
      <c r="F335" s="94"/>
      <c r="G335" s="91" t="s">
        <v>1060</v>
      </c>
      <c r="H335" s="91"/>
      <c r="I335" s="91"/>
      <c r="J335" s="91"/>
      <c r="K335" s="91" t="s">
        <v>1700</v>
      </c>
      <c r="L335" s="95"/>
      <c r="M335" s="95"/>
      <c r="N335" s="96"/>
      <c r="O335" s="97"/>
      <c r="P335" s="97"/>
      <c r="Q335" s="97"/>
      <c r="R335" s="97"/>
      <c r="S335" s="97"/>
      <c r="T335" s="97"/>
      <c r="U335" s="97"/>
      <c r="V335" s="97"/>
      <c r="W335" s="97"/>
      <c r="X335" s="97"/>
      <c r="Y335" s="97"/>
      <c r="Z335" s="97"/>
    </row>
    <row r="336" ht="15.75" customHeight="1">
      <c r="A336" s="91"/>
      <c r="B336" s="92">
        <f t="shared" si="14"/>
        <v>11</v>
      </c>
      <c r="C336" s="92" t="s">
        <v>1716</v>
      </c>
      <c r="D336" s="93" t="s">
        <v>1717</v>
      </c>
      <c r="E336" s="93"/>
      <c r="F336" s="94"/>
      <c r="G336" s="91" t="s">
        <v>1060</v>
      </c>
      <c r="H336" s="91"/>
      <c r="I336" s="91"/>
      <c r="J336" s="91"/>
      <c r="K336" s="91" t="s">
        <v>1700</v>
      </c>
      <c r="L336" s="95"/>
      <c r="M336" s="95"/>
      <c r="N336" s="96"/>
      <c r="O336" s="97"/>
      <c r="P336" s="97"/>
      <c r="Q336" s="97"/>
      <c r="R336" s="97"/>
      <c r="S336" s="97"/>
      <c r="T336" s="97"/>
      <c r="U336" s="97"/>
      <c r="V336" s="97"/>
      <c r="W336" s="97"/>
      <c r="X336" s="97"/>
      <c r="Y336" s="97"/>
      <c r="Z336" s="97"/>
    </row>
    <row r="337" ht="48.0" customHeight="1">
      <c r="A337" s="91"/>
      <c r="B337" s="92">
        <f t="shared" si="14"/>
        <v>12</v>
      </c>
      <c r="C337" s="92" t="s">
        <v>1718</v>
      </c>
      <c r="D337" s="93" t="s">
        <v>1719</v>
      </c>
      <c r="E337" s="93"/>
      <c r="F337" s="94"/>
      <c r="G337" s="91" t="s">
        <v>1060</v>
      </c>
      <c r="H337" s="91"/>
      <c r="I337" s="91"/>
      <c r="J337" s="91"/>
      <c r="K337" s="91" t="s">
        <v>1700</v>
      </c>
      <c r="L337" s="95"/>
      <c r="M337" s="95"/>
      <c r="N337" s="96"/>
      <c r="O337" s="97"/>
      <c r="P337" s="97"/>
      <c r="Q337" s="97"/>
      <c r="R337" s="97"/>
      <c r="S337" s="97"/>
      <c r="T337" s="97"/>
      <c r="U337" s="97"/>
      <c r="V337" s="97"/>
      <c r="W337" s="97"/>
      <c r="X337" s="97"/>
      <c r="Y337" s="97"/>
      <c r="Z337" s="97"/>
    </row>
    <row r="338" ht="42.75" customHeight="1">
      <c r="A338" s="91"/>
      <c r="B338" s="92">
        <f t="shared" si="14"/>
        <v>13</v>
      </c>
      <c r="C338" s="92" t="s">
        <v>1720</v>
      </c>
      <c r="D338" s="93" t="s">
        <v>1721</v>
      </c>
      <c r="E338" s="93"/>
      <c r="F338" s="94"/>
      <c r="G338" s="91"/>
      <c r="H338" s="91" t="s">
        <v>1060</v>
      </c>
      <c r="I338" s="91"/>
      <c r="J338" s="91"/>
      <c r="K338" s="91" t="s">
        <v>1700</v>
      </c>
      <c r="L338" s="95"/>
      <c r="M338" s="95"/>
      <c r="N338" s="96"/>
      <c r="O338" s="97"/>
      <c r="P338" s="97"/>
      <c r="Q338" s="97"/>
      <c r="R338" s="97"/>
      <c r="S338" s="97"/>
      <c r="T338" s="97"/>
      <c r="U338" s="97"/>
      <c r="V338" s="97"/>
      <c r="W338" s="97"/>
      <c r="X338" s="97"/>
      <c r="Y338" s="97"/>
      <c r="Z338" s="97"/>
    </row>
    <row r="339" ht="15.75" customHeight="1">
      <c r="A339" s="91"/>
      <c r="B339" s="92">
        <f t="shared" si="14"/>
        <v>14</v>
      </c>
      <c r="C339" s="92" t="s">
        <v>1722</v>
      </c>
      <c r="D339" s="93" t="s">
        <v>1723</v>
      </c>
      <c r="E339" s="93"/>
      <c r="F339" s="94"/>
      <c r="G339" s="91" t="s">
        <v>1060</v>
      </c>
      <c r="H339" s="91"/>
      <c r="I339" s="91"/>
      <c r="J339" s="91"/>
      <c r="K339" s="91" t="s">
        <v>1700</v>
      </c>
      <c r="L339" s="95"/>
      <c r="M339" s="95"/>
      <c r="N339" s="96"/>
      <c r="O339" s="97"/>
      <c r="P339" s="97"/>
      <c r="Q339" s="97"/>
      <c r="R339" s="97"/>
      <c r="S339" s="97"/>
      <c r="T339" s="97"/>
      <c r="U339" s="97"/>
      <c r="V339" s="97"/>
      <c r="W339" s="97"/>
      <c r="X339" s="97"/>
      <c r="Y339" s="97"/>
      <c r="Z339" s="97"/>
    </row>
    <row r="340" ht="43.5" customHeight="1">
      <c r="A340" s="91"/>
      <c r="B340" s="92">
        <f t="shared" si="14"/>
        <v>15</v>
      </c>
      <c r="C340" s="92" t="s">
        <v>1724</v>
      </c>
      <c r="D340" s="93" t="s">
        <v>1725</v>
      </c>
      <c r="E340" s="93"/>
      <c r="F340" s="94"/>
      <c r="G340" s="91"/>
      <c r="H340" s="91" t="s">
        <v>1060</v>
      </c>
      <c r="I340" s="91"/>
      <c r="J340" s="91"/>
      <c r="K340" s="91" t="s">
        <v>1700</v>
      </c>
      <c r="L340" s="95"/>
      <c r="M340" s="95"/>
      <c r="N340" s="96"/>
      <c r="O340" s="97"/>
      <c r="P340" s="97"/>
      <c r="Q340" s="97"/>
      <c r="R340" s="97"/>
      <c r="S340" s="97"/>
      <c r="T340" s="97"/>
      <c r="U340" s="97"/>
      <c r="V340" s="97"/>
      <c r="W340" s="97"/>
      <c r="X340" s="97"/>
      <c r="Y340" s="97"/>
      <c r="Z340" s="97"/>
    </row>
    <row r="341" ht="15.75" customHeight="1">
      <c r="A341" s="91"/>
      <c r="B341" s="92">
        <f t="shared" si="14"/>
        <v>16</v>
      </c>
      <c r="C341" s="92" t="s">
        <v>1726</v>
      </c>
      <c r="D341" s="93" t="s">
        <v>1727</v>
      </c>
      <c r="E341" s="93"/>
      <c r="F341" s="94"/>
      <c r="G341" s="91"/>
      <c r="H341" s="91"/>
      <c r="I341" s="91" t="s">
        <v>1060</v>
      </c>
      <c r="J341" s="91" t="s">
        <v>1060</v>
      </c>
      <c r="K341" s="91" t="s">
        <v>1700</v>
      </c>
      <c r="L341" s="95"/>
      <c r="M341" s="95"/>
      <c r="N341" s="96"/>
      <c r="O341" s="97"/>
      <c r="P341" s="97"/>
      <c r="Q341" s="97"/>
      <c r="R341" s="97"/>
      <c r="S341" s="97"/>
      <c r="T341" s="97"/>
      <c r="U341" s="97"/>
      <c r="V341" s="97"/>
      <c r="W341" s="97"/>
      <c r="X341" s="97"/>
      <c r="Y341" s="97"/>
      <c r="Z341" s="97"/>
    </row>
    <row r="342" ht="15.75" customHeight="1">
      <c r="A342" s="91"/>
      <c r="B342" s="92">
        <f t="shared" si="14"/>
        <v>17</v>
      </c>
      <c r="C342" s="92" t="s">
        <v>1728</v>
      </c>
      <c r="D342" s="93" t="s">
        <v>1729</v>
      </c>
      <c r="E342" s="93"/>
      <c r="F342" s="94"/>
      <c r="G342" s="91" t="s">
        <v>1060</v>
      </c>
      <c r="H342" s="91"/>
      <c r="I342" s="91"/>
      <c r="J342" s="91"/>
      <c r="K342" s="91" t="s">
        <v>1700</v>
      </c>
      <c r="L342" s="95"/>
      <c r="M342" s="95"/>
      <c r="N342" s="96"/>
      <c r="O342" s="97"/>
      <c r="P342" s="97"/>
      <c r="Q342" s="97"/>
      <c r="R342" s="97"/>
      <c r="S342" s="97"/>
      <c r="T342" s="97"/>
      <c r="U342" s="97"/>
      <c r="V342" s="97"/>
      <c r="W342" s="97"/>
      <c r="X342" s="97"/>
      <c r="Y342" s="97"/>
      <c r="Z342" s="97"/>
    </row>
    <row r="343" ht="15.75" customHeight="1">
      <c r="A343" s="91"/>
      <c r="B343" s="92">
        <f t="shared" si="14"/>
        <v>18</v>
      </c>
      <c r="C343" s="92" t="s">
        <v>1730</v>
      </c>
      <c r="D343" s="93" t="s">
        <v>1731</v>
      </c>
      <c r="E343" s="93"/>
      <c r="F343" s="94"/>
      <c r="G343" s="95"/>
      <c r="H343" s="91" t="s">
        <v>1060</v>
      </c>
      <c r="I343" s="91"/>
      <c r="J343" s="91"/>
      <c r="K343" s="91" t="s">
        <v>1700</v>
      </c>
      <c r="L343" s="95"/>
      <c r="M343" s="95"/>
      <c r="N343" s="96"/>
      <c r="O343" s="97"/>
      <c r="P343" s="97"/>
      <c r="Q343" s="97"/>
      <c r="R343" s="97"/>
      <c r="S343" s="97"/>
      <c r="T343" s="97"/>
      <c r="U343" s="97"/>
      <c r="V343" s="97"/>
      <c r="W343" s="97"/>
      <c r="X343" s="97"/>
      <c r="Y343" s="97"/>
      <c r="Z343" s="97"/>
    </row>
    <row r="344" ht="15.75" customHeight="1">
      <c r="A344" s="91"/>
      <c r="B344" s="92">
        <f t="shared" si="14"/>
        <v>19</v>
      </c>
      <c r="C344" s="92" t="s">
        <v>1732</v>
      </c>
      <c r="D344" s="93" t="s">
        <v>1733</v>
      </c>
      <c r="E344" s="93"/>
      <c r="F344" s="94"/>
      <c r="G344" s="91"/>
      <c r="H344" s="91" t="s">
        <v>1060</v>
      </c>
      <c r="I344" s="91"/>
      <c r="J344" s="91"/>
      <c r="K344" s="91" t="s">
        <v>1700</v>
      </c>
      <c r="L344" s="95"/>
      <c r="M344" s="95"/>
      <c r="N344" s="96"/>
      <c r="O344" s="97"/>
      <c r="P344" s="97"/>
      <c r="Q344" s="97"/>
      <c r="R344" s="97"/>
      <c r="S344" s="97"/>
      <c r="T344" s="97"/>
      <c r="U344" s="97"/>
      <c r="V344" s="97"/>
      <c r="W344" s="97"/>
      <c r="X344" s="97"/>
      <c r="Y344" s="97"/>
      <c r="Z344" s="97"/>
    </row>
    <row r="345" ht="15.75" customHeight="1">
      <c r="A345" s="84">
        <v>17.0</v>
      </c>
      <c r="B345" s="85" t="s">
        <v>1734</v>
      </c>
      <c r="C345" s="15"/>
      <c r="D345" s="86" t="s">
        <v>1735</v>
      </c>
      <c r="E345" s="87"/>
      <c r="F345" s="87"/>
      <c r="G345" s="87"/>
      <c r="H345" s="87"/>
      <c r="I345" s="87"/>
      <c r="J345" s="87"/>
      <c r="K345" s="87"/>
      <c r="L345" s="101"/>
      <c r="M345" s="101"/>
      <c r="N345" s="74"/>
      <c r="O345" s="68"/>
      <c r="P345" s="68"/>
      <c r="Q345" s="68"/>
      <c r="R345" s="68"/>
      <c r="S345" s="68"/>
      <c r="T345" s="68"/>
      <c r="U345" s="68"/>
      <c r="V345" s="68"/>
      <c r="W345" s="68"/>
      <c r="X345" s="68"/>
      <c r="Y345" s="68"/>
      <c r="Z345" s="68"/>
    </row>
    <row r="346" ht="15.75" customHeight="1">
      <c r="A346" s="91"/>
      <c r="B346" s="92">
        <v>1.0</v>
      </c>
      <c r="C346" s="92" t="s">
        <v>1736</v>
      </c>
      <c r="D346" s="93" t="s">
        <v>1737</v>
      </c>
      <c r="E346" s="91" t="s">
        <v>1060</v>
      </c>
      <c r="F346" s="94" t="s">
        <v>1060</v>
      </c>
      <c r="G346" s="91"/>
      <c r="H346" s="91"/>
      <c r="I346" s="91"/>
      <c r="J346" s="91"/>
      <c r="K346" s="91" t="s">
        <v>1738</v>
      </c>
      <c r="L346" s="96"/>
      <c r="M346" s="96"/>
      <c r="N346" s="96"/>
      <c r="O346" s="97"/>
      <c r="P346" s="97"/>
      <c r="Q346" s="97"/>
      <c r="R346" s="97"/>
      <c r="S346" s="97"/>
      <c r="T346" s="97"/>
      <c r="U346" s="97"/>
      <c r="V346" s="97"/>
      <c r="W346" s="97"/>
      <c r="X346" s="97"/>
      <c r="Y346" s="97"/>
      <c r="Z346" s="97"/>
    </row>
    <row r="347" ht="15.75" customHeight="1">
      <c r="A347" s="91"/>
      <c r="B347" s="92">
        <f t="shared" ref="B347:B354" si="15">B346+1</f>
        <v>2</v>
      </c>
      <c r="C347" s="92" t="s">
        <v>1739</v>
      </c>
      <c r="D347" s="93" t="s">
        <v>1740</v>
      </c>
      <c r="E347" s="93"/>
      <c r="F347" s="94"/>
      <c r="G347" s="91"/>
      <c r="H347" s="91" t="s">
        <v>1060</v>
      </c>
      <c r="I347" s="91"/>
      <c r="J347" s="91"/>
      <c r="K347" s="91" t="s">
        <v>1738</v>
      </c>
      <c r="L347" s="95"/>
      <c r="M347" s="95"/>
      <c r="N347" s="96"/>
      <c r="O347" s="97"/>
      <c r="P347" s="97"/>
      <c r="Q347" s="97"/>
      <c r="R347" s="97"/>
      <c r="S347" s="97"/>
      <c r="T347" s="97"/>
      <c r="U347" s="97"/>
      <c r="V347" s="97"/>
      <c r="W347" s="97"/>
      <c r="X347" s="97"/>
      <c r="Y347" s="97"/>
      <c r="Z347" s="97"/>
    </row>
    <row r="348" ht="15.75" customHeight="1">
      <c r="A348" s="91"/>
      <c r="B348" s="92">
        <f t="shared" si="15"/>
        <v>3</v>
      </c>
      <c r="C348" s="92" t="s">
        <v>1741</v>
      </c>
      <c r="D348" s="93" t="s">
        <v>1742</v>
      </c>
      <c r="E348" s="93"/>
      <c r="F348" s="94"/>
      <c r="G348" s="91" t="s">
        <v>1060</v>
      </c>
      <c r="H348" s="91"/>
      <c r="I348" s="91"/>
      <c r="J348" s="91"/>
      <c r="K348" s="91" t="s">
        <v>1738</v>
      </c>
      <c r="L348" s="95"/>
      <c r="M348" s="95"/>
      <c r="N348" s="96"/>
      <c r="O348" s="97"/>
      <c r="P348" s="97"/>
      <c r="Q348" s="97"/>
      <c r="R348" s="97"/>
      <c r="S348" s="97"/>
      <c r="T348" s="97"/>
      <c r="U348" s="97"/>
      <c r="V348" s="97"/>
      <c r="W348" s="97"/>
      <c r="X348" s="97"/>
      <c r="Y348" s="97"/>
      <c r="Z348" s="97"/>
    </row>
    <row r="349" ht="15.75" customHeight="1">
      <c r="A349" s="91"/>
      <c r="B349" s="92">
        <f t="shared" si="15"/>
        <v>4</v>
      </c>
      <c r="C349" s="92" t="s">
        <v>1743</v>
      </c>
      <c r="D349" s="93" t="s">
        <v>1744</v>
      </c>
      <c r="E349" s="93"/>
      <c r="F349" s="94"/>
      <c r="G349" s="91"/>
      <c r="H349" s="91" t="s">
        <v>1060</v>
      </c>
      <c r="I349" s="91"/>
      <c r="J349" s="91"/>
      <c r="K349" s="91" t="s">
        <v>1738</v>
      </c>
      <c r="L349" s="95"/>
      <c r="M349" s="95"/>
      <c r="N349" s="96"/>
      <c r="O349" s="97"/>
      <c r="P349" s="97"/>
      <c r="Q349" s="97"/>
      <c r="R349" s="97"/>
      <c r="S349" s="97"/>
      <c r="T349" s="97"/>
      <c r="U349" s="97"/>
      <c r="V349" s="97"/>
      <c r="W349" s="97"/>
      <c r="X349" s="97"/>
      <c r="Y349" s="97"/>
      <c r="Z349" s="97"/>
    </row>
    <row r="350" ht="15.75" customHeight="1">
      <c r="A350" s="91"/>
      <c r="B350" s="92">
        <f t="shared" si="15"/>
        <v>5</v>
      </c>
      <c r="C350" s="92" t="s">
        <v>1745</v>
      </c>
      <c r="D350" s="93" t="s">
        <v>1746</v>
      </c>
      <c r="E350" s="93"/>
      <c r="F350" s="94"/>
      <c r="G350" s="91" t="s">
        <v>1060</v>
      </c>
      <c r="H350" s="91"/>
      <c r="I350" s="91"/>
      <c r="J350" s="91"/>
      <c r="K350" s="91" t="s">
        <v>1738</v>
      </c>
      <c r="L350" s="95"/>
      <c r="M350" s="95"/>
      <c r="N350" s="96"/>
      <c r="O350" s="97"/>
      <c r="P350" s="97"/>
      <c r="Q350" s="97"/>
      <c r="R350" s="97"/>
      <c r="S350" s="97"/>
      <c r="T350" s="97"/>
      <c r="U350" s="97"/>
      <c r="V350" s="97"/>
      <c r="W350" s="97"/>
      <c r="X350" s="97"/>
      <c r="Y350" s="97"/>
      <c r="Z350" s="97"/>
    </row>
    <row r="351" ht="15.75" customHeight="1">
      <c r="A351" s="91"/>
      <c r="B351" s="92">
        <f t="shared" si="15"/>
        <v>6</v>
      </c>
      <c r="C351" s="92" t="s">
        <v>1747</v>
      </c>
      <c r="D351" s="93" t="s">
        <v>1748</v>
      </c>
      <c r="E351" s="93"/>
      <c r="F351" s="94"/>
      <c r="G351" s="91" t="s">
        <v>1060</v>
      </c>
      <c r="H351" s="91"/>
      <c r="I351" s="91"/>
      <c r="J351" s="91"/>
      <c r="K351" s="91" t="s">
        <v>1738</v>
      </c>
      <c r="L351" s="95"/>
      <c r="M351" s="95"/>
      <c r="N351" s="96"/>
      <c r="O351" s="97"/>
      <c r="P351" s="97"/>
      <c r="Q351" s="97"/>
      <c r="R351" s="97"/>
      <c r="S351" s="97"/>
      <c r="T351" s="97"/>
      <c r="U351" s="97"/>
      <c r="V351" s="97"/>
      <c r="W351" s="97"/>
      <c r="X351" s="97"/>
      <c r="Y351" s="97"/>
      <c r="Z351" s="97"/>
    </row>
    <row r="352" ht="15.75" customHeight="1">
      <c r="A352" s="91"/>
      <c r="B352" s="92">
        <f t="shared" si="15"/>
        <v>7</v>
      </c>
      <c r="C352" s="92" t="s">
        <v>1749</v>
      </c>
      <c r="D352" s="93" t="s">
        <v>1750</v>
      </c>
      <c r="E352" s="93"/>
      <c r="F352" s="94"/>
      <c r="G352" s="91" t="s">
        <v>1060</v>
      </c>
      <c r="H352" s="91"/>
      <c r="I352" s="91"/>
      <c r="J352" s="91"/>
      <c r="K352" s="91" t="s">
        <v>1738</v>
      </c>
      <c r="L352" s="95"/>
      <c r="M352" s="95"/>
      <c r="N352" s="96"/>
      <c r="O352" s="97"/>
      <c r="P352" s="97"/>
      <c r="Q352" s="97"/>
      <c r="R352" s="97"/>
      <c r="S352" s="97"/>
      <c r="T352" s="97"/>
      <c r="U352" s="97"/>
      <c r="V352" s="97"/>
      <c r="W352" s="97"/>
      <c r="X352" s="97"/>
      <c r="Y352" s="97"/>
      <c r="Z352" s="97"/>
    </row>
    <row r="353" ht="15.75" customHeight="1">
      <c r="A353" s="91"/>
      <c r="B353" s="92">
        <f t="shared" si="15"/>
        <v>8</v>
      </c>
      <c r="C353" s="92" t="s">
        <v>1751</v>
      </c>
      <c r="D353" s="93" t="s">
        <v>1752</v>
      </c>
      <c r="E353" s="93"/>
      <c r="F353" s="94"/>
      <c r="G353" s="91" t="s">
        <v>1060</v>
      </c>
      <c r="H353" s="91"/>
      <c r="I353" s="91"/>
      <c r="J353" s="91"/>
      <c r="K353" s="91" t="s">
        <v>1738</v>
      </c>
      <c r="L353" s="95"/>
      <c r="M353" s="95"/>
      <c r="N353" s="96"/>
      <c r="O353" s="97"/>
      <c r="P353" s="97"/>
      <c r="Q353" s="97"/>
      <c r="R353" s="97"/>
      <c r="S353" s="97"/>
      <c r="T353" s="97"/>
      <c r="U353" s="97"/>
      <c r="V353" s="97"/>
      <c r="W353" s="97"/>
      <c r="X353" s="97"/>
      <c r="Y353" s="97"/>
      <c r="Z353" s="97"/>
    </row>
    <row r="354" ht="15.75" customHeight="1">
      <c r="A354" s="91"/>
      <c r="B354" s="92">
        <f t="shared" si="15"/>
        <v>9</v>
      </c>
      <c r="C354" s="92" t="s">
        <v>1753</v>
      </c>
      <c r="D354" s="93" t="s">
        <v>1754</v>
      </c>
      <c r="E354" s="93"/>
      <c r="F354" s="94"/>
      <c r="G354" s="91"/>
      <c r="H354" s="91"/>
      <c r="I354" s="91" t="s">
        <v>1060</v>
      </c>
      <c r="J354" s="91"/>
      <c r="K354" s="91" t="s">
        <v>1738</v>
      </c>
      <c r="L354" s="95"/>
      <c r="M354" s="95"/>
      <c r="N354" s="125">
        <v>44670.0</v>
      </c>
      <c r="O354" s="97"/>
      <c r="P354" s="97"/>
      <c r="Q354" s="97"/>
      <c r="R354" s="97"/>
      <c r="S354" s="97"/>
      <c r="T354" s="97"/>
      <c r="U354" s="97"/>
      <c r="V354" s="97"/>
      <c r="W354" s="97"/>
      <c r="X354" s="97"/>
      <c r="Y354" s="97"/>
      <c r="Z354" s="97"/>
    </row>
    <row r="355" ht="15.75" customHeight="1">
      <c r="A355" s="84">
        <v>18.0</v>
      </c>
      <c r="B355" s="85" t="s">
        <v>1755</v>
      </c>
      <c r="C355" s="15"/>
      <c r="D355" s="119" t="s">
        <v>1756</v>
      </c>
      <c r="E355" s="87"/>
      <c r="F355" s="87"/>
      <c r="G355" s="87"/>
      <c r="H355" s="87"/>
      <c r="I355" s="87"/>
      <c r="J355" s="87"/>
      <c r="K355" s="87"/>
      <c r="L355" s="101"/>
      <c r="M355" s="101"/>
      <c r="N355" s="74"/>
      <c r="O355" s="68"/>
      <c r="P355" s="68"/>
      <c r="Q355" s="68"/>
      <c r="R355" s="68"/>
      <c r="S355" s="68"/>
      <c r="T355" s="68"/>
      <c r="U355" s="68"/>
      <c r="V355" s="68"/>
      <c r="W355" s="68"/>
      <c r="X355" s="68"/>
      <c r="Y355" s="68"/>
      <c r="Z355" s="68"/>
    </row>
    <row r="356" ht="15.75" customHeight="1">
      <c r="A356" s="91"/>
      <c r="B356" s="92">
        <v>1.0</v>
      </c>
      <c r="C356" s="92" t="s">
        <v>1755</v>
      </c>
      <c r="D356" s="93" t="s">
        <v>1756</v>
      </c>
      <c r="E356" s="93"/>
      <c r="F356" s="94"/>
      <c r="G356" s="91" t="s">
        <v>1060</v>
      </c>
      <c r="H356" s="91"/>
      <c r="I356" s="91"/>
      <c r="J356" s="91"/>
      <c r="K356" s="91" t="s">
        <v>1757</v>
      </c>
      <c r="L356" s="95"/>
      <c r="M356" s="95"/>
      <c r="N356" s="96"/>
      <c r="O356" s="97"/>
      <c r="P356" s="97"/>
      <c r="Q356" s="97"/>
      <c r="R356" s="97"/>
      <c r="S356" s="97"/>
      <c r="T356" s="97"/>
      <c r="U356" s="97"/>
      <c r="V356" s="97"/>
      <c r="W356" s="97"/>
      <c r="X356" s="97"/>
      <c r="Y356" s="97"/>
      <c r="Z356" s="97"/>
    </row>
    <row r="357" ht="15.75" customHeight="1">
      <c r="A357" s="91"/>
      <c r="B357" s="92">
        <f t="shared" ref="B357:B361" si="16">B356+1</f>
        <v>2</v>
      </c>
      <c r="C357" s="92" t="s">
        <v>1758</v>
      </c>
      <c r="D357" s="93" t="s">
        <v>1759</v>
      </c>
      <c r="E357" s="93"/>
      <c r="F357" s="94"/>
      <c r="G357" s="91"/>
      <c r="H357" s="91" t="s">
        <v>1060</v>
      </c>
      <c r="I357" s="91"/>
      <c r="J357" s="91"/>
      <c r="K357" s="91" t="s">
        <v>1757</v>
      </c>
      <c r="L357" s="95"/>
      <c r="M357" s="95"/>
      <c r="N357" s="96"/>
      <c r="O357" s="97"/>
      <c r="P357" s="97"/>
      <c r="Q357" s="97"/>
      <c r="R357" s="97"/>
      <c r="S357" s="97"/>
      <c r="T357" s="97"/>
      <c r="U357" s="97"/>
      <c r="V357" s="97"/>
      <c r="W357" s="97"/>
      <c r="X357" s="97"/>
      <c r="Y357" s="97"/>
      <c r="Z357" s="97"/>
    </row>
    <row r="358" ht="15.75" customHeight="1">
      <c r="A358" s="91"/>
      <c r="B358" s="92">
        <f t="shared" si="16"/>
        <v>3</v>
      </c>
      <c r="C358" s="92" t="s">
        <v>1760</v>
      </c>
      <c r="D358" s="93" t="s">
        <v>1761</v>
      </c>
      <c r="E358" s="91" t="s">
        <v>1060</v>
      </c>
      <c r="F358" s="91"/>
      <c r="G358" s="91"/>
      <c r="H358" s="91"/>
      <c r="I358" s="91"/>
      <c r="J358" s="91"/>
      <c r="K358" s="91" t="s">
        <v>1757</v>
      </c>
      <c r="L358" s="95"/>
      <c r="M358" s="95"/>
      <c r="N358" s="96"/>
      <c r="O358" s="97"/>
      <c r="P358" s="97"/>
      <c r="Q358" s="97"/>
      <c r="R358" s="97"/>
      <c r="S358" s="97"/>
      <c r="T358" s="97"/>
      <c r="U358" s="97"/>
      <c r="V358" s="97"/>
      <c r="W358" s="97"/>
      <c r="X358" s="97"/>
      <c r="Y358" s="97"/>
      <c r="Z358" s="97"/>
    </row>
    <row r="359" ht="15.75" customHeight="1">
      <c r="A359" s="91"/>
      <c r="B359" s="92">
        <f t="shared" si="16"/>
        <v>4</v>
      </c>
      <c r="C359" s="92" t="s">
        <v>1762</v>
      </c>
      <c r="D359" s="93" t="s">
        <v>1763</v>
      </c>
      <c r="E359" s="93"/>
      <c r="F359" s="94"/>
      <c r="G359" s="91" t="s">
        <v>1060</v>
      </c>
      <c r="H359" s="91"/>
      <c r="I359" s="91"/>
      <c r="J359" s="91"/>
      <c r="K359" s="91" t="s">
        <v>1757</v>
      </c>
      <c r="L359" s="95"/>
      <c r="M359" s="95"/>
      <c r="N359" s="96"/>
      <c r="O359" s="97"/>
      <c r="P359" s="97"/>
      <c r="Q359" s="97"/>
      <c r="R359" s="97"/>
      <c r="S359" s="97"/>
      <c r="T359" s="97"/>
      <c r="U359" s="97"/>
      <c r="V359" s="97"/>
      <c r="W359" s="97"/>
      <c r="X359" s="97"/>
      <c r="Y359" s="97"/>
      <c r="Z359" s="97"/>
    </row>
    <row r="360" ht="15.75" customHeight="1">
      <c r="A360" s="91"/>
      <c r="B360" s="92">
        <f t="shared" si="16"/>
        <v>5</v>
      </c>
      <c r="C360" s="92" t="s">
        <v>1764</v>
      </c>
      <c r="D360" s="93" t="s">
        <v>1765</v>
      </c>
      <c r="E360" s="93"/>
      <c r="F360" s="94"/>
      <c r="G360" s="95"/>
      <c r="H360" s="91" t="s">
        <v>1060</v>
      </c>
      <c r="I360" s="91"/>
      <c r="J360" s="91"/>
      <c r="K360" s="91" t="s">
        <v>1757</v>
      </c>
      <c r="L360" s="95"/>
      <c r="M360" s="95"/>
      <c r="N360" s="125">
        <v>44657.0</v>
      </c>
      <c r="O360" s="97"/>
      <c r="P360" s="97"/>
      <c r="Q360" s="97"/>
      <c r="R360" s="97"/>
      <c r="S360" s="97"/>
      <c r="T360" s="97"/>
      <c r="U360" s="97"/>
      <c r="V360" s="97"/>
      <c r="W360" s="97"/>
      <c r="X360" s="97"/>
      <c r="Y360" s="97"/>
      <c r="Z360" s="97"/>
    </row>
    <row r="361" ht="45.0" customHeight="1">
      <c r="A361" s="91"/>
      <c r="B361" s="92">
        <f t="shared" si="16"/>
        <v>6</v>
      </c>
      <c r="C361" s="92" t="s">
        <v>1766</v>
      </c>
      <c r="D361" s="93" t="s">
        <v>1767</v>
      </c>
      <c r="E361" s="93"/>
      <c r="F361" s="94"/>
      <c r="G361" s="91" t="s">
        <v>1060</v>
      </c>
      <c r="H361" s="91"/>
      <c r="I361" s="91"/>
      <c r="J361" s="91"/>
      <c r="K361" s="91" t="s">
        <v>1757</v>
      </c>
      <c r="L361" s="95"/>
      <c r="M361" s="95"/>
      <c r="N361" s="96"/>
      <c r="O361" s="97"/>
      <c r="P361" s="97"/>
      <c r="Q361" s="97"/>
      <c r="R361" s="97"/>
      <c r="S361" s="97"/>
      <c r="T361" s="97"/>
      <c r="U361" s="97"/>
      <c r="V361" s="97"/>
      <c r="W361" s="97"/>
      <c r="X361" s="97"/>
      <c r="Y361" s="97"/>
      <c r="Z361" s="97"/>
    </row>
    <row r="362" ht="15.75" customHeight="1">
      <c r="A362" s="84">
        <v>19.0</v>
      </c>
      <c r="B362" s="85" t="s">
        <v>1768</v>
      </c>
      <c r="C362" s="15"/>
      <c r="D362" s="119" t="s">
        <v>1769</v>
      </c>
      <c r="E362" s="87"/>
      <c r="F362" s="87"/>
      <c r="G362" s="87"/>
      <c r="H362" s="87"/>
      <c r="I362" s="87"/>
      <c r="J362" s="87"/>
      <c r="K362" s="87"/>
      <c r="L362" s="101"/>
      <c r="M362" s="101"/>
      <c r="N362" s="74"/>
      <c r="O362" s="68"/>
      <c r="P362" s="68"/>
      <c r="Q362" s="68"/>
      <c r="R362" s="68"/>
      <c r="S362" s="68"/>
      <c r="T362" s="68"/>
      <c r="U362" s="68"/>
      <c r="V362" s="68"/>
      <c r="W362" s="68"/>
      <c r="X362" s="68"/>
      <c r="Y362" s="68"/>
      <c r="Z362" s="68"/>
    </row>
    <row r="363" ht="15.75" customHeight="1">
      <c r="A363" s="126"/>
      <c r="B363" s="92">
        <v>1.0</v>
      </c>
      <c r="C363" s="92" t="s">
        <v>1770</v>
      </c>
      <c r="D363" s="93" t="s">
        <v>1771</v>
      </c>
      <c r="E363" s="93"/>
      <c r="F363" s="94"/>
      <c r="G363" s="91"/>
      <c r="H363" s="91" t="s">
        <v>1060</v>
      </c>
      <c r="I363" s="91"/>
      <c r="J363" s="91"/>
      <c r="K363" s="91" t="s">
        <v>1772</v>
      </c>
      <c r="L363" s="110"/>
      <c r="M363" s="110"/>
      <c r="N363" s="127"/>
      <c r="O363" s="128"/>
      <c r="P363" s="128"/>
      <c r="Q363" s="128"/>
      <c r="R363" s="128"/>
      <c r="S363" s="128"/>
      <c r="T363" s="128"/>
      <c r="U363" s="128"/>
      <c r="V363" s="128"/>
      <c r="W363" s="128"/>
      <c r="X363" s="128"/>
      <c r="Y363" s="128"/>
      <c r="Z363" s="128"/>
    </row>
    <row r="364" ht="15.75" customHeight="1">
      <c r="A364" s="126"/>
      <c r="B364" s="92">
        <f t="shared" ref="B364:B385" si="17">B363+1</f>
        <v>2</v>
      </c>
      <c r="C364" s="92" t="s">
        <v>1773</v>
      </c>
      <c r="D364" s="93" t="s">
        <v>1774</v>
      </c>
      <c r="E364" s="93"/>
      <c r="F364" s="94"/>
      <c r="G364" s="91"/>
      <c r="H364" s="91" t="s">
        <v>1060</v>
      </c>
      <c r="I364" s="91"/>
      <c r="J364" s="91"/>
      <c r="K364" s="91" t="s">
        <v>1772</v>
      </c>
      <c r="L364" s="110"/>
      <c r="M364" s="110"/>
      <c r="N364" s="127"/>
      <c r="O364" s="128"/>
      <c r="P364" s="128"/>
      <c r="Q364" s="128"/>
      <c r="R364" s="128"/>
      <c r="S364" s="128"/>
      <c r="T364" s="128"/>
      <c r="U364" s="128"/>
      <c r="V364" s="128"/>
      <c r="W364" s="128"/>
      <c r="X364" s="128"/>
      <c r="Y364" s="128"/>
      <c r="Z364" s="128"/>
    </row>
    <row r="365" ht="15.75" customHeight="1">
      <c r="A365" s="126"/>
      <c r="B365" s="92">
        <f t="shared" si="17"/>
        <v>3</v>
      </c>
      <c r="C365" s="92" t="s">
        <v>1775</v>
      </c>
      <c r="D365" s="93" t="s">
        <v>1776</v>
      </c>
      <c r="E365" s="93"/>
      <c r="F365" s="94"/>
      <c r="G365" s="91" t="s">
        <v>1060</v>
      </c>
      <c r="H365" s="91"/>
      <c r="I365" s="91"/>
      <c r="J365" s="91"/>
      <c r="K365" s="91" t="s">
        <v>1772</v>
      </c>
      <c r="L365" s="110"/>
      <c r="M365" s="110"/>
      <c r="N365" s="127"/>
      <c r="O365" s="128"/>
      <c r="P365" s="128"/>
      <c r="Q365" s="128"/>
      <c r="R365" s="128"/>
      <c r="S365" s="128"/>
      <c r="T365" s="128"/>
      <c r="U365" s="128"/>
      <c r="V365" s="128"/>
      <c r="W365" s="128"/>
      <c r="X365" s="128"/>
      <c r="Y365" s="128"/>
      <c r="Z365" s="128"/>
    </row>
    <row r="366" ht="15.75" customHeight="1">
      <c r="A366" s="126"/>
      <c r="B366" s="92">
        <f t="shared" si="17"/>
        <v>4</v>
      </c>
      <c r="C366" s="92" t="s">
        <v>1777</v>
      </c>
      <c r="D366" s="93" t="s">
        <v>1778</v>
      </c>
      <c r="E366" s="93"/>
      <c r="F366" s="94"/>
      <c r="G366" s="91"/>
      <c r="H366" s="91" t="s">
        <v>1060</v>
      </c>
      <c r="I366" s="91"/>
      <c r="J366" s="91"/>
      <c r="K366" s="91" t="s">
        <v>1772</v>
      </c>
      <c r="L366" s="110"/>
      <c r="M366" s="110"/>
      <c r="N366" s="127"/>
      <c r="O366" s="128"/>
      <c r="P366" s="128"/>
      <c r="Q366" s="128"/>
      <c r="R366" s="128"/>
      <c r="S366" s="128"/>
      <c r="T366" s="128"/>
      <c r="U366" s="128"/>
      <c r="V366" s="128"/>
      <c r="W366" s="128"/>
      <c r="X366" s="128"/>
      <c r="Y366" s="128"/>
      <c r="Z366" s="128"/>
    </row>
    <row r="367" ht="15.75" customHeight="1">
      <c r="A367" s="126"/>
      <c r="B367" s="92">
        <f t="shared" si="17"/>
        <v>5</v>
      </c>
      <c r="C367" s="92" t="s">
        <v>1779</v>
      </c>
      <c r="D367" s="93" t="s">
        <v>1780</v>
      </c>
      <c r="E367" s="93"/>
      <c r="F367" s="94"/>
      <c r="G367" s="91"/>
      <c r="H367" s="91" t="s">
        <v>1060</v>
      </c>
      <c r="I367" s="91"/>
      <c r="J367" s="91"/>
      <c r="K367" s="91" t="s">
        <v>1772</v>
      </c>
      <c r="L367" s="110"/>
      <c r="M367" s="110"/>
      <c r="N367" s="127"/>
      <c r="O367" s="128"/>
      <c r="P367" s="128"/>
      <c r="Q367" s="128"/>
      <c r="R367" s="128"/>
      <c r="S367" s="128"/>
      <c r="T367" s="128"/>
      <c r="U367" s="128"/>
      <c r="V367" s="128"/>
      <c r="W367" s="128"/>
      <c r="X367" s="128"/>
      <c r="Y367" s="128"/>
      <c r="Z367" s="128"/>
    </row>
    <row r="368" ht="15.75" customHeight="1">
      <c r="A368" s="126"/>
      <c r="B368" s="92">
        <f t="shared" si="17"/>
        <v>6</v>
      </c>
      <c r="C368" s="92" t="s">
        <v>1781</v>
      </c>
      <c r="D368" s="93" t="s">
        <v>1782</v>
      </c>
      <c r="E368" s="93"/>
      <c r="F368" s="94"/>
      <c r="G368" s="91"/>
      <c r="H368" s="91" t="s">
        <v>1060</v>
      </c>
      <c r="I368" s="91"/>
      <c r="J368" s="91"/>
      <c r="K368" s="91" t="s">
        <v>1772</v>
      </c>
      <c r="L368" s="95"/>
      <c r="M368" s="95"/>
      <c r="N368" s="96"/>
      <c r="O368" s="97"/>
      <c r="P368" s="97"/>
      <c r="Q368" s="97"/>
      <c r="R368" s="97"/>
      <c r="S368" s="97"/>
      <c r="T368" s="97"/>
      <c r="U368" s="97"/>
      <c r="V368" s="97"/>
      <c r="W368" s="97"/>
      <c r="X368" s="97"/>
      <c r="Y368" s="97"/>
      <c r="Z368" s="97"/>
    </row>
    <row r="369" ht="15.75" customHeight="1">
      <c r="A369" s="91"/>
      <c r="B369" s="92">
        <f t="shared" si="17"/>
        <v>7</v>
      </c>
      <c r="C369" s="92" t="s">
        <v>1783</v>
      </c>
      <c r="D369" s="93" t="s">
        <v>1784</v>
      </c>
      <c r="E369" s="93"/>
      <c r="F369" s="94"/>
      <c r="G369" s="91"/>
      <c r="H369" s="91" t="s">
        <v>1060</v>
      </c>
      <c r="I369" s="91"/>
      <c r="J369" s="91"/>
      <c r="K369" s="91" t="s">
        <v>1772</v>
      </c>
      <c r="L369" s="95"/>
      <c r="M369" s="95"/>
      <c r="N369" s="96"/>
      <c r="O369" s="97"/>
      <c r="P369" s="97"/>
      <c r="Q369" s="97"/>
      <c r="R369" s="97"/>
      <c r="S369" s="97"/>
      <c r="T369" s="97"/>
      <c r="U369" s="97"/>
      <c r="V369" s="97"/>
      <c r="W369" s="97"/>
      <c r="X369" s="97"/>
      <c r="Y369" s="97"/>
      <c r="Z369" s="97"/>
    </row>
    <row r="370" ht="15.75" customHeight="1">
      <c r="A370" s="91"/>
      <c r="B370" s="92">
        <f t="shared" si="17"/>
        <v>8</v>
      </c>
      <c r="C370" s="92" t="s">
        <v>1785</v>
      </c>
      <c r="D370" s="93" t="s">
        <v>1786</v>
      </c>
      <c r="E370" s="93"/>
      <c r="F370" s="94"/>
      <c r="G370" s="91" t="s">
        <v>1060</v>
      </c>
      <c r="H370" s="91"/>
      <c r="I370" s="91"/>
      <c r="J370" s="91"/>
      <c r="K370" s="91" t="s">
        <v>1772</v>
      </c>
      <c r="L370" s="95"/>
      <c r="M370" s="95"/>
      <c r="N370" s="96"/>
      <c r="O370" s="97"/>
      <c r="P370" s="97"/>
      <c r="Q370" s="97"/>
      <c r="R370" s="97"/>
      <c r="S370" s="97"/>
      <c r="T370" s="97"/>
      <c r="U370" s="97"/>
      <c r="V370" s="97"/>
      <c r="W370" s="97"/>
      <c r="X370" s="97"/>
      <c r="Y370" s="97"/>
      <c r="Z370" s="97"/>
    </row>
    <row r="371" ht="45.0" customHeight="1">
      <c r="A371" s="91"/>
      <c r="B371" s="92">
        <f t="shared" si="17"/>
        <v>9</v>
      </c>
      <c r="C371" s="92" t="s">
        <v>1787</v>
      </c>
      <c r="D371" s="93" t="s">
        <v>1788</v>
      </c>
      <c r="E371" s="93"/>
      <c r="F371" s="94"/>
      <c r="G371" s="91"/>
      <c r="H371" s="91" t="s">
        <v>1060</v>
      </c>
      <c r="I371" s="91"/>
      <c r="J371" s="91"/>
      <c r="K371" s="91" t="s">
        <v>1772</v>
      </c>
      <c r="L371" s="95"/>
      <c r="M371" s="95"/>
      <c r="N371" s="125">
        <v>44670.0</v>
      </c>
      <c r="O371" s="107"/>
      <c r="P371" s="107"/>
      <c r="Q371" s="107"/>
      <c r="R371" s="107"/>
      <c r="S371" s="107"/>
      <c r="T371" s="107"/>
      <c r="U371" s="107"/>
      <c r="V371" s="107"/>
      <c r="W371" s="107"/>
      <c r="X371" s="107"/>
      <c r="Y371" s="107"/>
      <c r="Z371" s="107"/>
    </row>
    <row r="372" ht="15.75" customHeight="1">
      <c r="A372" s="92"/>
      <c r="B372" s="92">
        <f t="shared" si="17"/>
        <v>10</v>
      </c>
      <c r="C372" s="92" t="s">
        <v>1789</v>
      </c>
      <c r="D372" s="93" t="s">
        <v>1790</v>
      </c>
      <c r="E372" s="93"/>
      <c r="F372" s="94"/>
      <c r="G372" s="91"/>
      <c r="H372" s="91" t="s">
        <v>1060</v>
      </c>
      <c r="I372" s="91"/>
      <c r="J372" s="91"/>
      <c r="K372" s="91" t="s">
        <v>1700</v>
      </c>
      <c r="L372" s="95"/>
      <c r="M372" s="95"/>
      <c r="N372" s="125">
        <v>44657.0</v>
      </c>
      <c r="O372" s="97"/>
      <c r="P372" s="97"/>
      <c r="Q372" s="97"/>
      <c r="R372" s="97"/>
      <c r="S372" s="97"/>
      <c r="T372" s="97"/>
      <c r="U372" s="97"/>
      <c r="V372" s="97"/>
      <c r="W372" s="97"/>
      <c r="X372" s="97"/>
      <c r="Y372" s="97"/>
      <c r="Z372" s="97"/>
    </row>
    <row r="373" ht="15.75" customHeight="1">
      <c r="A373" s="91"/>
      <c r="B373" s="92">
        <f t="shared" si="17"/>
        <v>11</v>
      </c>
      <c r="C373" s="92" t="s">
        <v>1791</v>
      </c>
      <c r="D373" s="93" t="s">
        <v>1792</v>
      </c>
      <c r="E373" s="94"/>
      <c r="F373" s="94" t="s">
        <v>1060</v>
      </c>
      <c r="G373" s="91"/>
      <c r="H373" s="91"/>
      <c r="I373" s="91"/>
      <c r="J373" s="91"/>
      <c r="K373" s="91" t="s">
        <v>1772</v>
      </c>
      <c r="L373" s="95"/>
      <c r="M373" s="95"/>
      <c r="N373" s="106"/>
      <c r="O373" s="107"/>
      <c r="P373" s="107"/>
      <c r="Q373" s="107"/>
      <c r="R373" s="107"/>
      <c r="S373" s="107"/>
      <c r="T373" s="107"/>
      <c r="U373" s="107"/>
      <c r="V373" s="107"/>
      <c r="W373" s="107"/>
      <c r="X373" s="107"/>
      <c r="Y373" s="107"/>
      <c r="Z373" s="107"/>
    </row>
    <row r="374" ht="15.75" customHeight="1">
      <c r="A374" s="91"/>
      <c r="B374" s="92">
        <f t="shared" si="17"/>
        <v>12</v>
      </c>
      <c r="C374" s="92" t="s">
        <v>1793</v>
      </c>
      <c r="D374" s="93" t="s">
        <v>1794</v>
      </c>
      <c r="E374" s="94" t="s">
        <v>1060</v>
      </c>
      <c r="F374" s="94"/>
      <c r="G374" s="91"/>
      <c r="H374" s="91"/>
      <c r="I374" s="91"/>
      <c r="J374" s="91"/>
      <c r="K374" s="91" t="s">
        <v>1772</v>
      </c>
      <c r="L374" s="95"/>
      <c r="M374" s="95"/>
      <c r="N374" s="106"/>
      <c r="O374" s="107"/>
      <c r="P374" s="107"/>
      <c r="Q374" s="107"/>
      <c r="R374" s="107"/>
      <c r="S374" s="107"/>
      <c r="T374" s="107"/>
      <c r="U374" s="107"/>
      <c r="V374" s="107"/>
      <c r="W374" s="107"/>
      <c r="X374" s="107"/>
      <c r="Y374" s="107"/>
      <c r="Z374" s="107"/>
    </row>
    <row r="375" ht="15.75" customHeight="1">
      <c r="A375" s="91"/>
      <c r="B375" s="92">
        <f t="shared" si="17"/>
        <v>13</v>
      </c>
      <c r="C375" s="92" t="s">
        <v>1795</v>
      </c>
      <c r="D375" s="93" t="s">
        <v>1796</v>
      </c>
      <c r="E375" s="94" t="s">
        <v>1060</v>
      </c>
      <c r="F375" s="94"/>
      <c r="G375" s="91"/>
      <c r="H375" s="91"/>
      <c r="I375" s="91"/>
      <c r="J375" s="91"/>
      <c r="K375" s="91" t="s">
        <v>1772</v>
      </c>
      <c r="L375" s="95"/>
      <c r="M375" s="95"/>
      <c r="N375" s="106"/>
      <c r="O375" s="107"/>
      <c r="P375" s="107"/>
      <c r="Q375" s="107"/>
      <c r="R375" s="107"/>
      <c r="S375" s="107"/>
      <c r="T375" s="107"/>
      <c r="U375" s="107"/>
      <c r="V375" s="107"/>
      <c r="W375" s="107"/>
      <c r="X375" s="107"/>
      <c r="Y375" s="107"/>
      <c r="Z375" s="107"/>
    </row>
    <row r="376" ht="15.75" customHeight="1">
      <c r="A376" s="91"/>
      <c r="B376" s="92">
        <f t="shared" si="17"/>
        <v>14</v>
      </c>
      <c r="C376" s="92" t="s">
        <v>1797</v>
      </c>
      <c r="D376" s="93" t="s">
        <v>1798</v>
      </c>
      <c r="E376" s="94" t="s">
        <v>1060</v>
      </c>
      <c r="F376" s="94"/>
      <c r="G376" s="91"/>
      <c r="H376" s="91"/>
      <c r="I376" s="91"/>
      <c r="J376" s="91"/>
      <c r="K376" s="91" t="s">
        <v>1772</v>
      </c>
      <c r="L376" s="95"/>
      <c r="M376" s="95"/>
      <c r="N376" s="106"/>
      <c r="O376" s="97"/>
      <c r="P376" s="97"/>
      <c r="Q376" s="97"/>
      <c r="R376" s="97"/>
      <c r="S376" s="97"/>
      <c r="T376" s="97"/>
      <c r="U376" s="97"/>
      <c r="V376" s="97"/>
      <c r="W376" s="97"/>
      <c r="X376" s="97"/>
      <c r="Y376" s="97"/>
      <c r="Z376" s="97"/>
    </row>
    <row r="377" ht="15.75" customHeight="1">
      <c r="A377" s="91"/>
      <c r="B377" s="92">
        <f t="shared" si="17"/>
        <v>15</v>
      </c>
      <c r="C377" s="92" t="s">
        <v>1799</v>
      </c>
      <c r="D377" s="93" t="s">
        <v>1800</v>
      </c>
      <c r="E377" s="94"/>
      <c r="F377" s="94" t="s">
        <v>1060</v>
      </c>
      <c r="G377" s="91"/>
      <c r="H377" s="91"/>
      <c r="I377" s="91"/>
      <c r="J377" s="91"/>
      <c r="K377" s="91" t="s">
        <v>1772</v>
      </c>
      <c r="L377" s="95"/>
      <c r="M377" s="95"/>
      <c r="N377" s="106"/>
      <c r="O377" s="97"/>
      <c r="P377" s="97"/>
      <c r="Q377" s="97"/>
      <c r="R377" s="97"/>
      <c r="S377" s="97"/>
      <c r="T377" s="97"/>
      <c r="U377" s="97"/>
      <c r="V377" s="97"/>
      <c r="W377" s="97"/>
      <c r="X377" s="97"/>
      <c r="Y377" s="97"/>
      <c r="Z377" s="97"/>
    </row>
    <row r="378" ht="15.75" customHeight="1">
      <c r="A378" s="91"/>
      <c r="B378" s="92">
        <f t="shared" si="17"/>
        <v>16</v>
      </c>
      <c r="C378" s="92" t="s">
        <v>1801</v>
      </c>
      <c r="D378" s="93" t="s">
        <v>1802</v>
      </c>
      <c r="E378" s="93"/>
      <c r="F378" s="94"/>
      <c r="G378" s="91" t="s">
        <v>1060</v>
      </c>
      <c r="H378" s="91"/>
      <c r="I378" s="91"/>
      <c r="J378" s="91"/>
      <c r="K378" s="91" t="s">
        <v>1772</v>
      </c>
      <c r="L378" s="95"/>
      <c r="M378" s="95"/>
      <c r="N378" s="106"/>
      <c r="O378" s="97"/>
      <c r="P378" s="97"/>
      <c r="Q378" s="97"/>
      <c r="R378" s="97"/>
      <c r="S378" s="97"/>
      <c r="T378" s="97"/>
      <c r="U378" s="97"/>
      <c r="V378" s="97"/>
      <c r="W378" s="97"/>
      <c r="X378" s="97"/>
      <c r="Y378" s="97"/>
      <c r="Z378" s="97"/>
    </row>
    <row r="379" ht="15.75" customHeight="1">
      <c r="A379" s="91"/>
      <c r="B379" s="92">
        <f t="shared" si="17"/>
        <v>17</v>
      </c>
      <c r="C379" s="92" t="s">
        <v>1803</v>
      </c>
      <c r="D379" s="93" t="s">
        <v>1804</v>
      </c>
      <c r="E379" s="93"/>
      <c r="F379" s="94"/>
      <c r="G379" s="91" t="s">
        <v>1060</v>
      </c>
      <c r="H379" s="91"/>
      <c r="I379" s="91"/>
      <c r="J379" s="91"/>
      <c r="K379" s="91" t="s">
        <v>1772</v>
      </c>
      <c r="L379" s="95"/>
      <c r="M379" s="95"/>
      <c r="N379" s="106"/>
      <c r="O379" s="97"/>
      <c r="P379" s="97"/>
      <c r="Q379" s="97"/>
      <c r="R379" s="97"/>
      <c r="S379" s="97"/>
      <c r="T379" s="97"/>
      <c r="U379" s="97"/>
      <c r="V379" s="97"/>
      <c r="W379" s="97"/>
      <c r="X379" s="97"/>
      <c r="Y379" s="97"/>
      <c r="Z379" s="97"/>
    </row>
    <row r="380" ht="15.75" customHeight="1">
      <c r="A380" s="91"/>
      <c r="B380" s="92">
        <f t="shared" si="17"/>
        <v>18</v>
      </c>
      <c r="C380" s="92" t="s">
        <v>1805</v>
      </c>
      <c r="D380" s="93" t="s">
        <v>1806</v>
      </c>
      <c r="E380" s="93"/>
      <c r="F380" s="94"/>
      <c r="G380" s="91" t="s">
        <v>1060</v>
      </c>
      <c r="H380" s="91"/>
      <c r="I380" s="91"/>
      <c r="J380" s="91"/>
      <c r="K380" s="91" t="s">
        <v>1772</v>
      </c>
      <c r="L380" s="95"/>
      <c r="M380" s="95"/>
      <c r="N380" s="106"/>
      <c r="O380" s="97"/>
      <c r="P380" s="97"/>
      <c r="Q380" s="97"/>
      <c r="R380" s="97"/>
      <c r="S380" s="97"/>
      <c r="T380" s="97"/>
      <c r="U380" s="97"/>
      <c r="V380" s="97"/>
      <c r="W380" s="97"/>
      <c r="X380" s="97"/>
      <c r="Y380" s="97"/>
      <c r="Z380" s="97"/>
    </row>
    <row r="381" ht="15.75" customHeight="1">
      <c r="A381" s="91"/>
      <c r="B381" s="92">
        <f t="shared" si="17"/>
        <v>19</v>
      </c>
      <c r="C381" s="92" t="s">
        <v>1807</v>
      </c>
      <c r="D381" s="93" t="s">
        <v>1808</v>
      </c>
      <c r="E381" s="93"/>
      <c r="F381" s="94"/>
      <c r="G381" s="91" t="s">
        <v>1060</v>
      </c>
      <c r="H381" s="91"/>
      <c r="I381" s="91"/>
      <c r="J381" s="91"/>
      <c r="K381" s="91" t="s">
        <v>1772</v>
      </c>
      <c r="L381" s="95"/>
      <c r="M381" s="95"/>
      <c r="N381" s="106"/>
      <c r="O381" s="97"/>
      <c r="P381" s="97"/>
      <c r="Q381" s="97"/>
      <c r="R381" s="97"/>
      <c r="S381" s="97"/>
      <c r="T381" s="97"/>
      <c r="U381" s="97"/>
      <c r="V381" s="97"/>
      <c r="W381" s="97"/>
      <c r="X381" s="97"/>
      <c r="Y381" s="97"/>
      <c r="Z381" s="97"/>
    </row>
    <row r="382" ht="15.75" customHeight="1">
      <c r="A382" s="91"/>
      <c r="B382" s="92">
        <f t="shared" si="17"/>
        <v>20</v>
      </c>
      <c r="C382" s="92" t="s">
        <v>1809</v>
      </c>
      <c r="D382" s="93" t="s">
        <v>1792</v>
      </c>
      <c r="E382" s="93"/>
      <c r="F382" s="94"/>
      <c r="G382" s="91"/>
      <c r="H382" s="91" t="s">
        <v>1060</v>
      </c>
      <c r="I382" s="91"/>
      <c r="J382" s="91"/>
      <c r="K382" s="91" t="s">
        <v>1772</v>
      </c>
      <c r="L382" s="95"/>
      <c r="M382" s="95"/>
      <c r="N382" s="106"/>
      <c r="O382" s="97"/>
      <c r="P382" s="97"/>
      <c r="Q382" s="97"/>
      <c r="R382" s="97"/>
      <c r="S382" s="97"/>
      <c r="T382" s="97"/>
      <c r="U382" s="97"/>
      <c r="V382" s="97"/>
      <c r="W382" s="97"/>
      <c r="X382" s="97"/>
      <c r="Y382" s="97"/>
      <c r="Z382" s="97"/>
    </row>
    <row r="383" ht="15.75" customHeight="1">
      <c r="A383" s="91"/>
      <c r="B383" s="92">
        <f t="shared" si="17"/>
        <v>21</v>
      </c>
      <c r="C383" s="92" t="s">
        <v>1810</v>
      </c>
      <c r="D383" s="93" t="s">
        <v>1811</v>
      </c>
      <c r="E383" s="94"/>
      <c r="F383" s="94" t="s">
        <v>1060</v>
      </c>
      <c r="G383" s="91"/>
      <c r="H383" s="91"/>
      <c r="I383" s="91"/>
      <c r="J383" s="91"/>
      <c r="K383" s="91" t="s">
        <v>1772</v>
      </c>
      <c r="L383" s="95"/>
      <c r="M383" s="95"/>
      <c r="N383" s="106"/>
      <c r="O383" s="97"/>
      <c r="P383" s="97"/>
      <c r="Q383" s="97"/>
      <c r="R383" s="97"/>
      <c r="S383" s="97"/>
      <c r="T383" s="97"/>
      <c r="U383" s="97"/>
      <c r="V383" s="97"/>
      <c r="W383" s="97"/>
      <c r="X383" s="97"/>
      <c r="Y383" s="97"/>
      <c r="Z383" s="97"/>
    </row>
    <row r="384" ht="15.75" customHeight="1">
      <c r="A384" s="91"/>
      <c r="B384" s="92">
        <f t="shared" si="17"/>
        <v>22</v>
      </c>
      <c r="C384" s="92" t="s">
        <v>1812</v>
      </c>
      <c r="D384" s="93" t="s">
        <v>1813</v>
      </c>
      <c r="E384" s="93"/>
      <c r="F384" s="94"/>
      <c r="G384" s="91" t="s">
        <v>1060</v>
      </c>
      <c r="H384" s="91"/>
      <c r="I384" s="91"/>
      <c r="J384" s="91"/>
      <c r="K384" s="91" t="s">
        <v>1772</v>
      </c>
      <c r="L384" s="96"/>
      <c r="M384" s="96"/>
      <c r="N384" s="96"/>
      <c r="O384" s="97"/>
      <c r="P384" s="97"/>
      <c r="Q384" s="97"/>
      <c r="R384" s="97"/>
      <c r="S384" s="97"/>
      <c r="T384" s="97"/>
      <c r="U384" s="97"/>
      <c r="V384" s="97"/>
      <c r="W384" s="97"/>
      <c r="X384" s="97"/>
      <c r="Y384" s="97"/>
      <c r="Z384" s="97"/>
    </row>
    <row r="385" ht="15.75" customHeight="1">
      <c r="A385" s="91"/>
      <c r="B385" s="92">
        <f t="shared" si="17"/>
        <v>23</v>
      </c>
      <c r="C385" s="92" t="s">
        <v>1814</v>
      </c>
      <c r="D385" s="93" t="s">
        <v>1815</v>
      </c>
      <c r="E385" s="93"/>
      <c r="F385" s="94"/>
      <c r="G385" s="91" t="s">
        <v>1060</v>
      </c>
      <c r="H385" s="91"/>
      <c r="I385" s="91"/>
      <c r="J385" s="91"/>
      <c r="K385" s="91" t="s">
        <v>1772</v>
      </c>
      <c r="L385" s="95"/>
      <c r="M385" s="95"/>
      <c r="N385" s="106"/>
      <c r="O385" s="97"/>
      <c r="P385" s="97"/>
      <c r="Q385" s="97"/>
      <c r="R385" s="97"/>
      <c r="S385" s="97"/>
      <c r="T385" s="97"/>
      <c r="U385" s="97"/>
      <c r="V385" s="97"/>
      <c r="W385" s="97"/>
      <c r="X385" s="97"/>
      <c r="Y385" s="97"/>
      <c r="Z385" s="97"/>
    </row>
    <row r="386" ht="15.75" customHeight="1">
      <c r="A386" s="84" t="s">
        <v>1816</v>
      </c>
      <c r="B386" s="85" t="s">
        <v>1817</v>
      </c>
      <c r="C386" s="15"/>
      <c r="D386" s="119" t="s">
        <v>1818</v>
      </c>
      <c r="E386" s="87"/>
      <c r="F386" s="87"/>
      <c r="G386" s="87"/>
      <c r="H386" s="87"/>
      <c r="I386" s="87"/>
      <c r="J386" s="87"/>
      <c r="K386" s="87"/>
      <c r="L386" s="101"/>
      <c r="M386" s="101"/>
      <c r="N386" s="129"/>
      <c r="O386" s="68"/>
      <c r="P386" s="68"/>
      <c r="Q386" s="68"/>
      <c r="R386" s="68"/>
      <c r="S386" s="68"/>
      <c r="T386" s="68"/>
      <c r="U386" s="68"/>
      <c r="V386" s="68"/>
      <c r="W386" s="68"/>
      <c r="X386" s="68"/>
      <c r="Y386" s="68"/>
      <c r="Z386" s="68"/>
    </row>
    <row r="387" ht="15.75" customHeight="1">
      <c r="A387" s="126"/>
      <c r="B387" s="92">
        <v>1.0</v>
      </c>
      <c r="C387" s="111" t="s">
        <v>1817</v>
      </c>
      <c r="D387" s="112" t="s">
        <v>1818</v>
      </c>
      <c r="E387" s="112"/>
      <c r="F387" s="94"/>
      <c r="G387" s="91"/>
      <c r="H387" s="91" t="s">
        <v>1060</v>
      </c>
      <c r="I387" s="91"/>
      <c r="J387" s="91"/>
      <c r="K387" s="91" t="s">
        <v>1772</v>
      </c>
      <c r="L387" s="95"/>
      <c r="M387" s="95"/>
      <c r="N387" s="106"/>
      <c r="O387" s="128"/>
      <c r="P387" s="128"/>
      <c r="Q387" s="128"/>
      <c r="R387" s="128"/>
      <c r="S387" s="128"/>
      <c r="T387" s="128"/>
      <c r="U387" s="128"/>
      <c r="V387" s="128"/>
      <c r="W387" s="128"/>
      <c r="X387" s="128"/>
      <c r="Y387" s="128"/>
      <c r="Z387" s="128"/>
    </row>
    <row r="388" ht="15.75" customHeight="1">
      <c r="A388" s="130"/>
      <c r="B388" s="92">
        <f t="shared" ref="B388:B390" si="18">B387+1</f>
        <v>2</v>
      </c>
      <c r="C388" s="92" t="s">
        <v>1819</v>
      </c>
      <c r="D388" s="112" t="s">
        <v>1820</v>
      </c>
      <c r="E388" s="91"/>
      <c r="F388" s="91"/>
      <c r="G388" s="91"/>
      <c r="H388" s="91" t="s">
        <v>1060</v>
      </c>
      <c r="I388" s="91"/>
      <c r="J388" s="91"/>
      <c r="K388" s="91" t="s">
        <v>1772</v>
      </c>
      <c r="L388" s="95"/>
      <c r="M388" s="95"/>
      <c r="N388" s="106"/>
      <c r="O388" s="97"/>
      <c r="P388" s="97"/>
      <c r="Q388" s="97"/>
      <c r="R388" s="97"/>
      <c r="S388" s="97"/>
      <c r="T388" s="97"/>
      <c r="U388" s="97"/>
      <c r="V388" s="97"/>
      <c r="W388" s="97"/>
      <c r="X388" s="97"/>
      <c r="Y388" s="97"/>
      <c r="Z388" s="97"/>
    </row>
    <row r="389" ht="15.75" customHeight="1">
      <c r="A389" s="91"/>
      <c r="B389" s="92">
        <f t="shared" si="18"/>
        <v>3</v>
      </c>
      <c r="C389" s="92" t="s">
        <v>1821</v>
      </c>
      <c r="D389" s="93" t="s">
        <v>1822</v>
      </c>
      <c r="E389" s="94"/>
      <c r="F389" s="94" t="s">
        <v>1060</v>
      </c>
      <c r="G389" s="91"/>
      <c r="H389" s="91"/>
      <c r="I389" s="91"/>
      <c r="J389" s="91"/>
      <c r="K389" s="91" t="s">
        <v>1772</v>
      </c>
      <c r="L389" s="95"/>
      <c r="M389" s="95"/>
      <c r="N389" s="96"/>
      <c r="O389" s="97"/>
      <c r="P389" s="97"/>
      <c r="Q389" s="97"/>
      <c r="R389" s="97"/>
      <c r="S389" s="97"/>
      <c r="T389" s="97"/>
      <c r="U389" s="97"/>
      <c r="V389" s="97"/>
      <c r="W389" s="97"/>
      <c r="X389" s="97"/>
      <c r="Y389" s="97"/>
      <c r="Z389" s="97"/>
    </row>
    <row r="390" ht="15.75" customHeight="1">
      <c r="A390" s="91"/>
      <c r="B390" s="92">
        <f t="shared" si="18"/>
        <v>4</v>
      </c>
      <c r="C390" s="92" t="s">
        <v>1823</v>
      </c>
      <c r="D390" s="93" t="s">
        <v>1824</v>
      </c>
      <c r="E390" s="93"/>
      <c r="F390" s="94" t="s">
        <v>1060</v>
      </c>
      <c r="G390" s="91"/>
      <c r="H390" s="91"/>
      <c r="I390" s="91"/>
      <c r="J390" s="91"/>
      <c r="K390" s="91" t="s">
        <v>1772</v>
      </c>
      <c r="L390" s="95"/>
      <c r="M390" s="95"/>
      <c r="N390" s="96"/>
      <c r="O390" s="97"/>
      <c r="P390" s="97"/>
      <c r="Q390" s="97"/>
      <c r="R390" s="97"/>
      <c r="S390" s="97"/>
      <c r="T390" s="97"/>
      <c r="U390" s="97"/>
      <c r="V390" s="97"/>
      <c r="W390" s="97"/>
      <c r="X390" s="97"/>
      <c r="Y390" s="97"/>
      <c r="Z390" s="97"/>
    </row>
    <row r="391" ht="15.75" customHeight="1">
      <c r="A391" s="82" t="s">
        <v>1825</v>
      </c>
      <c r="B391" s="83" t="s">
        <v>1826</v>
      </c>
      <c r="C391" s="14"/>
      <c r="D391" s="14"/>
      <c r="E391" s="14"/>
      <c r="F391" s="14"/>
      <c r="G391" s="14"/>
      <c r="H391" s="14"/>
      <c r="I391" s="14"/>
      <c r="J391" s="14"/>
      <c r="K391" s="15"/>
      <c r="L391" s="101"/>
      <c r="M391" s="101"/>
      <c r="N391" s="74"/>
      <c r="O391" s="68"/>
      <c r="P391" s="68"/>
      <c r="Q391" s="68"/>
      <c r="R391" s="68"/>
      <c r="S391" s="68"/>
      <c r="T391" s="68"/>
      <c r="U391" s="68"/>
      <c r="V391" s="68"/>
      <c r="W391" s="68"/>
      <c r="X391" s="68"/>
      <c r="Y391" s="68"/>
      <c r="Z391" s="68"/>
    </row>
    <row r="392" ht="15.75" customHeight="1">
      <c r="A392" s="84">
        <v>20.0</v>
      </c>
      <c r="B392" s="85" t="s">
        <v>1827</v>
      </c>
      <c r="C392" s="15"/>
      <c r="D392" s="119" t="s">
        <v>1828</v>
      </c>
      <c r="E392" s="87"/>
      <c r="F392" s="87"/>
      <c r="G392" s="87"/>
      <c r="H392" s="87"/>
      <c r="I392" s="87"/>
      <c r="J392" s="87"/>
      <c r="K392" s="87"/>
      <c r="L392" s="101"/>
      <c r="M392" s="101"/>
      <c r="N392" s="74"/>
      <c r="O392" s="68"/>
      <c r="P392" s="68"/>
      <c r="Q392" s="68"/>
      <c r="R392" s="68"/>
      <c r="S392" s="68"/>
      <c r="T392" s="68"/>
      <c r="U392" s="68"/>
      <c r="V392" s="68"/>
      <c r="W392" s="68"/>
      <c r="X392" s="68"/>
      <c r="Y392" s="68"/>
      <c r="Z392" s="68"/>
    </row>
    <row r="393" ht="15.75" customHeight="1">
      <c r="A393" s="91"/>
      <c r="B393" s="92">
        <v>1.0</v>
      </c>
      <c r="C393" s="92" t="s">
        <v>1829</v>
      </c>
      <c r="D393" s="93" t="s">
        <v>1830</v>
      </c>
      <c r="E393" s="93"/>
      <c r="F393" s="94"/>
      <c r="G393" s="91" t="s">
        <v>1060</v>
      </c>
      <c r="H393" s="91"/>
      <c r="I393" s="91"/>
      <c r="J393" s="91"/>
      <c r="K393" s="91" t="s">
        <v>1831</v>
      </c>
      <c r="L393" s="95"/>
      <c r="M393" s="95"/>
      <c r="N393" s="96"/>
      <c r="O393" s="97"/>
      <c r="P393" s="97"/>
      <c r="Q393" s="97"/>
      <c r="R393" s="97"/>
      <c r="S393" s="97"/>
      <c r="T393" s="97"/>
      <c r="U393" s="97"/>
      <c r="V393" s="97"/>
      <c r="W393" s="97"/>
      <c r="X393" s="97"/>
      <c r="Y393" s="97"/>
      <c r="Z393" s="97"/>
    </row>
    <row r="394" ht="45.0" customHeight="1">
      <c r="A394" s="92"/>
      <c r="B394" s="92">
        <f t="shared" ref="B394:B401" si="19">B393+1</f>
        <v>2</v>
      </c>
      <c r="C394" s="92" t="s">
        <v>1832</v>
      </c>
      <c r="D394" s="93" t="s">
        <v>1833</v>
      </c>
      <c r="E394" s="93"/>
      <c r="F394" s="94"/>
      <c r="G394" s="91"/>
      <c r="H394" s="91" t="s">
        <v>1060</v>
      </c>
      <c r="I394" s="91"/>
      <c r="J394" s="91"/>
      <c r="K394" s="91" t="s">
        <v>1831</v>
      </c>
      <c r="L394" s="95"/>
      <c r="M394" s="95"/>
      <c r="N394" s="131">
        <v>44657.0</v>
      </c>
      <c r="O394" s="97"/>
      <c r="P394" s="97"/>
      <c r="Q394" s="97"/>
      <c r="R394" s="97"/>
      <c r="S394" s="97"/>
      <c r="T394" s="97"/>
      <c r="U394" s="97"/>
      <c r="V394" s="97"/>
      <c r="W394" s="97"/>
      <c r="X394" s="97"/>
      <c r="Y394" s="97"/>
      <c r="Z394" s="97"/>
    </row>
    <row r="395" ht="15.75" customHeight="1">
      <c r="A395" s="91"/>
      <c r="B395" s="92">
        <f t="shared" si="19"/>
        <v>3</v>
      </c>
      <c r="C395" s="92" t="s">
        <v>631</v>
      </c>
      <c r="D395" s="93" t="s">
        <v>1834</v>
      </c>
      <c r="E395" s="93"/>
      <c r="F395" s="94"/>
      <c r="G395" s="91" t="s">
        <v>1060</v>
      </c>
      <c r="H395" s="91"/>
      <c r="I395" s="91"/>
      <c r="J395" s="91"/>
      <c r="K395" s="91" t="s">
        <v>1831</v>
      </c>
      <c r="L395" s="95"/>
      <c r="M395" s="95"/>
      <c r="N395" s="96"/>
      <c r="O395" s="97"/>
      <c r="P395" s="97"/>
      <c r="Q395" s="97"/>
      <c r="R395" s="97"/>
      <c r="S395" s="97"/>
      <c r="T395" s="97"/>
      <c r="U395" s="97"/>
      <c r="V395" s="97"/>
      <c r="W395" s="97"/>
      <c r="X395" s="97"/>
      <c r="Y395" s="97"/>
      <c r="Z395" s="97"/>
    </row>
    <row r="396" ht="15.75" customHeight="1">
      <c r="A396" s="91"/>
      <c r="B396" s="92">
        <f t="shared" si="19"/>
        <v>4</v>
      </c>
      <c r="C396" s="92" t="s">
        <v>1835</v>
      </c>
      <c r="D396" s="93" t="s">
        <v>1836</v>
      </c>
      <c r="E396" s="93"/>
      <c r="F396" s="94"/>
      <c r="G396" s="91"/>
      <c r="H396" s="91" t="s">
        <v>1060</v>
      </c>
      <c r="I396" s="91"/>
      <c r="J396" s="91"/>
      <c r="K396" s="91" t="s">
        <v>1831</v>
      </c>
      <c r="L396" s="95"/>
      <c r="M396" s="95"/>
      <c r="N396" s="96"/>
      <c r="O396" s="97"/>
      <c r="P396" s="97"/>
      <c r="Q396" s="97"/>
      <c r="R396" s="97"/>
      <c r="S396" s="97"/>
      <c r="T396" s="97"/>
      <c r="U396" s="97"/>
      <c r="V396" s="97"/>
      <c r="W396" s="97"/>
      <c r="X396" s="97"/>
      <c r="Y396" s="97"/>
      <c r="Z396" s="97"/>
    </row>
    <row r="397" ht="15.75" customHeight="1">
      <c r="A397" s="91"/>
      <c r="B397" s="92">
        <f t="shared" si="19"/>
        <v>5</v>
      </c>
      <c r="C397" s="92" t="s">
        <v>1837</v>
      </c>
      <c r="D397" s="93" t="s">
        <v>1838</v>
      </c>
      <c r="E397" s="93"/>
      <c r="F397" s="94"/>
      <c r="G397" s="91" t="s">
        <v>1060</v>
      </c>
      <c r="H397" s="91"/>
      <c r="I397" s="91"/>
      <c r="J397" s="91"/>
      <c r="K397" s="91" t="s">
        <v>1831</v>
      </c>
      <c r="L397" s="95"/>
      <c r="M397" s="95"/>
      <c r="N397" s="96"/>
      <c r="O397" s="97"/>
      <c r="P397" s="97"/>
      <c r="Q397" s="97"/>
      <c r="R397" s="97"/>
      <c r="S397" s="97"/>
      <c r="T397" s="97"/>
      <c r="U397" s="97"/>
      <c r="V397" s="97"/>
      <c r="W397" s="97"/>
      <c r="X397" s="97"/>
      <c r="Y397" s="97"/>
      <c r="Z397" s="97"/>
    </row>
    <row r="398" ht="15.75" customHeight="1">
      <c r="A398" s="91"/>
      <c r="B398" s="92">
        <f t="shared" si="19"/>
        <v>6</v>
      </c>
      <c r="C398" s="92" t="s">
        <v>1839</v>
      </c>
      <c r="D398" s="93" t="s">
        <v>1840</v>
      </c>
      <c r="E398" s="93"/>
      <c r="F398" s="94"/>
      <c r="G398" s="91" t="s">
        <v>1060</v>
      </c>
      <c r="H398" s="91"/>
      <c r="I398" s="91"/>
      <c r="J398" s="91"/>
      <c r="K398" s="91" t="s">
        <v>1831</v>
      </c>
      <c r="L398" s="95"/>
      <c r="M398" s="95"/>
      <c r="N398" s="96"/>
      <c r="O398" s="97"/>
      <c r="P398" s="97"/>
      <c r="Q398" s="97"/>
      <c r="R398" s="97"/>
      <c r="S398" s="97"/>
      <c r="T398" s="97"/>
      <c r="U398" s="97"/>
      <c r="V398" s="97"/>
      <c r="W398" s="97"/>
      <c r="X398" s="97"/>
      <c r="Y398" s="97"/>
      <c r="Z398" s="97"/>
    </row>
    <row r="399" ht="15.75" customHeight="1">
      <c r="A399" s="91"/>
      <c r="B399" s="92">
        <f t="shared" si="19"/>
        <v>7</v>
      </c>
      <c r="C399" s="92" t="s">
        <v>1841</v>
      </c>
      <c r="D399" s="93" t="s">
        <v>1842</v>
      </c>
      <c r="E399" s="93"/>
      <c r="F399" s="94"/>
      <c r="G399" s="91" t="s">
        <v>1060</v>
      </c>
      <c r="H399" s="91"/>
      <c r="I399" s="91"/>
      <c r="J399" s="91"/>
      <c r="K399" s="91" t="s">
        <v>1831</v>
      </c>
      <c r="L399" s="95"/>
      <c r="M399" s="95"/>
      <c r="N399" s="96"/>
      <c r="O399" s="97"/>
      <c r="P399" s="97"/>
      <c r="Q399" s="97"/>
      <c r="R399" s="97"/>
      <c r="S399" s="97"/>
      <c r="T399" s="97"/>
      <c r="U399" s="97"/>
      <c r="V399" s="97"/>
      <c r="W399" s="97"/>
      <c r="X399" s="97"/>
      <c r="Y399" s="97"/>
      <c r="Z399" s="97"/>
    </row>
    <row r="400" ht="15.75" customHeight="1">
      <c r="A400" s="91"/>
      <c r="B400" s="92">
        <f t="shared" si="19"/>
        <v>8</v>
      </c>
      <c r="C400" s="92" t="s">
        <v>1843</v>
      </c>
      <c r="D400" s="93" t="s">
        <v>1844</v>
      </c>
      <c r="E400" s="93"/>
      <c r="F400" s="94"/>
      <c r="G400" s="91" t="s">
        <v>1060</v>
      </c>
      <c r="H400" s="91"/>
      <c r="I400" s="91"/>
      <c r="J400" s="91"/>
      <c r="K400" s="91" t="s">
        <v>1831</v>
      </c>
      <c r="L400" s="95"/>
      <c r="M400" s="95"/>
      <c r="N400" s="96"/>
      <c r="O400" s="97"/>
      <c r="P400" s="97"/>
      <c r="Q400" s="97"/>
      <c r="R400" s="97"/>
      <c r="S400" s="97"/>
      <c r="T400" s="97"/>
      <c r="U400" s="97"/>
      <c r="V400" s="97"/>
      <c r="W400" s="97"/>
      <c r="X400" s="97"/>
      <c r="Y400" s="97"/>
      <c r="Z400" s="97"/>
    </row>
    <row r="401" ht="15.75" customHeight="1">
      <c r="A401" s="91"/>
      <c r="B401" s="92">
        <f t="shared" si="19"/>
        <v>9</v>
      </c>
      <c r="C401" s="92" t="s">
        <v>1845</v>
      </c>
      <c r="D401" s="93" t="s">
        <v>1846</v>
      </c>
      <c r="E401" s="93"/>
      <c r="F401" s="94"/>
      <c r="G401" s="91"/>
      <c r="H401" s="91" t="s">
        <v>1060</v>
      </c>
      <c r="I401" s="91"/>
      <c r="J401" s="91"/>
      <c r="K401" s="91" t="s">
        <v>1831</v>
      </c>
      <c r="L401" s="95"/>
      <c r="M401" s="95"/>
      <c r="N401" s="96"/>
      <c r="O401" s="97"/>
      <c r="P401" s="97"/>
      <c r="Q401" s="97"/>
      <c r="R401" s="97"/>
      <c r="S401" s="97"/>
      <c r="T401" s="97"/>
      <c r="U401" s="97"/>
      <c r="V401" s="97"/>
      <c r="W401" s="97"/>
      <c r="X401" s="97"/>
      <c r="Y401" s="97"/>
      <c r="Z401" s="97"/>
    </row>
    <row r="402" ht="15.75" customHeight="1">
      <c r="A402" s="82" t="s">
        <v>1847</v>
      </c>
      <c r="B402" s="83" t="s">
        <v>1848</v>
      </c>
      <c r="C402" s="14"/>
      <c r="D402" s="14"/>
      <c r="E402" s="14"/>
      <c r="F402" s="14"/>
      <c r="G402" s="14"/>
      <c r="H402" s="14"/>
      <c r="I402" s="14"/>
      <c r="J402" s="14"/>
      <c r="K402" s="15"/>
      <c r="L402" s="101"/>
      <c r="M402" s="101"/>
      <c r="N402" s="74"/>
      <c r="O402" s="68"/>
      <c r="P402" s="68"/>
      <c r="Q402" s="68"/>
      <c r="R402" s="68"/>
      <c r="S402" s="68"/>
      <c r="T402" s="68"/>
      <c r="U402" s="68"/>
      <c r="V402" s="68"/>
      <c r="W402" s="68"/>
      <c r="X402" s="68"/>
      <c r="Y402" s="68"/>
      <c r="Z402" s="68"/>
    </row>
    <row r="403" ht="15.75" customHeight="1">
      <c r="A403" s="87">
        <v>21.0</v>
      </c>
      <c r="B403" s="85" t="s">
        <v>1849</v>
      </c>
      <c r="C403" s="15"/>
      <c r="D403" s="119" t="s">
        <v>1850</v>
      </c>
      <c r="E403" s="87"/>
      <c r="F403" s="87"/>
      <c r="G403" s="87"/>
      <c r="H403" s="87"/>
      <c r="I403" s="87"/>
      <c r="J403" s="87"/>
      <c r="K403" s="87"/>
      <c r="L403" s="101"/>
      <c r="M403" s="101"/>
      <c r="N403" s="74"/>
      <c r="O403" s="68"/>
      <c r="P403" s="68"/>
      <c r="Q403" s="68"/>
      <c r="R403" s="68"/>
      <c r="S403" s="68"/>
      <c r="T403" s="68"/>
      <c r="U403" s="68"/>
      <c r="V403" s="68"/>
      <c r="W403" s="68"/>
      <c r="X403" s="68"/>
      <c r="Y403" s="68"/>
      <c r="Z403" s="68"/>
    </row>
    <row r="404" ht="15.75" customHeight="1">
      <c r="A404" s="91"/>
      <c r="B404" s="92">
        <v>1.0</v>
      </c>
      <c r="C404" s="92" t="s">
        <v>1851</v>
      </c>
      <c r="D404" s="93" t="s">
        <v>1852</v>
      </c>
      <c r="E404" s="93"/>
      <c r="F404" s="94" t="s">
        <v>1060</v>
      </c>
      <c r="G404" s="91"/>
      <c r="H404" s="91"/>
      <c r="I404" s="91"/>
      <c r="J404" s="91"/>
      <c r="K404" s="91" t="s">
        <v>1853</v>
      </c>
      <c r="L404" s="95"/>
      <c r="M404" s="95"/>
      <c r="N404" s="96"/>
      <c r="O404" s="97"/>
      <c r="P404" s="97"/>
      <c r="Q404" s="97"/>
      <c r="R404" s="97"/>
      <c r="S404" s="97"/>
      <c r="T404" s="97"/>
      <c r="U404" s="97"/>
      <c r="V404" s="97"/>
      <c r="W404" s="97"/>
      <c r="X404" s="97"/>
      <c r="Y404" s="97"/>
      <c r="Z404" s="97"/>
    </row>
    <row r="405" ht="15.75" customHeight="1">
      <c r="A405" s="91"/>
      <c r="B405" s="92">
        <f t="shared" ref="B405:B406" si="20">B404+1</f>
        <v>2</v>
      </c>
      <c r="C405" s="92" t="s">
        <v>1854</v>
      </c>
      <c r="D405" s="93" t="s">
        <v>1855</v>
      </c>
      <c r="E405" s="93"/>
      <c r="F405" s="94"/>
      <c r="G405" s="91" t="s">
        <v>1060</v>
      </c>
      <c r="H405" s="91"/>
      <c r="I405" s="91"/>
      <c r="J405" s="91"/>
      <c r="K405" s="91" t="s">
        <v>1853</v>
      </c>
      <c r="L405" s="95"/>
      <c r="M405" s="95"/>
      <c r="N405" s="96"/>
      <c r="O405" s="97"/>
      <c r="P405" s="97"/>
      <c r="Q405" s="97"/>
      <c r="R405" s="97"/>
      <c r="S405" s="97"/>
      <c r="T405" s="97"/>
      <c r="U405" s="97"/>
      <c r="V405" s="97"/>
      <c r="W405" s="97"/>
      <c r="X405" s="97"/>
      <c r="Y405" s="97"/>
      <c r="Z405" s="97"/>
    </row>
    <row r="406" ht="52.5" customHeight="1">
      <c r="A406" s="91"/>
      <c r="B406" s="92">
        <f t="shared" si="20"/>
        <v>3</v>
      </c>
      <c r="C406" s="92" t="s">
        <v>1856</v>
      </c>
      <c r="D406" s="93" t="s">
        <v>1857</v>
      </c>
      <c r="E406" s="93"/>
      <c r="F406" s="94"/>
      <c r="G406" s="91"/>
      <c r="H406" s="91" t="s">
        <v>1060</v>
      </c>
      <c r="I406" s="91"/>
      <c r="J406" s="91"/>
      <c r="K406" s="91" t="s">
        <v>1853</v>
      </c>
      <c r="L406" s="95"/>
      <c r="M406" s="95"/>
      <c r="N406" s="96"/>
      <c r="O406" s="97"/>
      <c r="P406" s="97"/>
      <c r="Q406" s="97"/>
      <c r="R406" s="97"/>
      <c r="S406" s="97"/>
      <c r="T406" s="97"/>
      <c r="U406" s="97"/>
      <c r="V406" s="97"/>
      <c r="W406" s="97"/>
      <c r="X406" s="97"/>
      <c r="Y406" s="97"/>
      <c r="Z406" s="97"/>
    </row>
    <row r="407" ht="15.75" customHeight="1">
      <c r="A407" s="132"/>
      <c r="B407" s="133" t="s">
        <v>1858</v>
      </c>
      <c r="C407" s="15"/>
      <c r="D407" s="133" t="s">
        <v>1859</v>
      </c>
      <c r="E407" s="15"/>
      <c r="F407" s="133"/>
      <c r="G407" s="15"/>
      <c r="H407" s="133"/>
      <c r="I407" s="15"/>
      <c r="J407" s="133"/>
      <c r="K407" s="15"/>
      <c r="L407" s="101"/>
      <c r="M407" s="101"/>
      <c r="N407" s="74"/>
      <c r="O407" s="68"/>
      <c r="P407" s="68"/>
      <c r="Q407" s="68"/>
      <c r="R407" s="68"/>
      <c r="S407" s="68"/>
      <c r="T407" s="68"/>
      <c r="U407" s="68"/>
      <c r="V407" s="68"/>
      <c r="W407" s="68"/>
      <c r="X407" s="68"/>
      <c r="Y407" s="68"/>
      <c r="Z407" s="68"/>
    </row>
    <row r="408" ht="45.0" customHeight="1">
      <c r="A408" s="91"/>
      <c r="B408" s="92">
        <v>1.0</v>
      </c>
      <c r="C408" s="92" t="s">
        <v>1860</v>
      </c>
      <c r="D408" s="93" t="s">
        <v>1861</v>
      </c>
      <c r="E408" s="93"/>
      <c r="F408" s="94" t="s">
        <v>1060</v>
      </c>
      <c r="G408" s="91"/>
      <c r="H408" s="91"/>
      <c r="I408" s="91"/>
      <c r="J408" s="91"/>
      <c r="K408" s="91" t="s">
        <v>1853</v>
      </c>
      <c r="L408" s="95"/>
      <c r="M408" s="95"/>
      <c r="N408" s="96"/>
      <c r="O408" s="97"/>
      <c r="P408" s="97"/>
      <c r="Q408" s="97"/>
      <c r="R408" s="97"/>
      <c r="S408" s="97"/>
      <c r="T408" s="97"/>
      <c r="U408" s="97"/>
      <c r="V408" s="97"/>
      <c r="W408" s="97"/>
      <c r="X408" s="97"/>
      <c r="Y408" s="97"/>
      <c r="Z408" s="97"/>
    </row>
    <row r="409" ht="48.0" customHeight="1">
      <c r="A409" s="91"/>
      <c r="B409" s="92">
        <v>2.0</v>
      </c>
      <c r="C409" s="92" t="s">
        <v>1862</v>
      </c>
      <c r="D409" s="93" t="s">
        <v>1863</v>
      </c>
      <c r="E409" s="93"/>
      <c r="F409" s="94"/>
      <c r="G409" s="91" t="s">
        <v>1060</v>
      </c>
      <c r="H409" s="91"/>
      <c r="I409" s="91"/>
      <c r="J409" s="91"/>
      <c r="K409" s="91" t="s">
        <v>1853</v>
      </c>
      <c r="L409" s="95"/>
      <c r="M409" s="95"/>
      <c r="N409" s="96"/>
      <c r="O409" s="97"/>
      <c r="P409" s="97"/>
      <c r="Q409" s="97"/>
      <c r="R409" s="97"/>
      <c r="S409" s="97"/>
      <c r="T409" s="97"/>
      <c r="U409" s="97"/>
      <c r="V409" s="97"/>
      <c r="W409" s="97"/>
      <c r="X409" s="97"/>
      <c r="Y409" s="97"/>
      <c r="Z409" s="97"/>
    </row>
    <row r="410" ht="63.0" customHeight="1">
      <c r="A410" s="91"/>
      <c r="B410" s="92">
        <v>3.0</v>
      </c>
      <c r="C410" s="92" t="s">
        <v>1864</v>
      </c>
      <c r="D410" s="93" t="s">
        <v>1865</v>
      </c>
      <c r="E410" s="93"/>
      <c r="F410" s="94"/>
      <c r="G410" s="95"/>
      <c r="H410" s="91" t="s">
        <v>1060</v>
      </c>
      <c r="I410" s="91"/>
      <c r="J410" s="91"/>
      <c r="K410" s="91" t="s">
        <v>1853</v>
      </c>
      <c r="L410" s="95"/>
      <c r="M410" s="95"/>
      <c r="N410" s="96"/>
      <c r="O410" s="97"/>
      <c r="P410" s="97"/>
      <c r="Q410" s="97"/>
      <c r="R410" s="97"/>
      <c r="S410" s="97"/>
      <c r="T410" s="97"/>
      <c r="U410" s="97"/>
      <c r="V410" s="97"/>
      <c r="W410" s="97"/>
      <c r="X410" s="97"/>
      <c r="Y410" s="97"/>
      <c r="Z410" s="97"/>
    </row>
    <row r="411" ht="15.75" customHeight="1">
      <c r="A411" s="132"/>
      <c r="B411" s="133" t="s">
        <v>1866</v>
      </c>
      <c r="C411" s="15"/>
      <c r="D411" s="133" t="s">
        <v>1867</v>
      </c>
      <c r="E411" s="15"/>
      <c r="F411" s="133"/>
      <c r="G411" s="15"/>
      <c r="H411" s="133"/>
      <c r="I411" s="15"/>
      <c r="J411" s="133"/>
      <c r="K411" s="15"/>
      <c r="L411" s="101"/>
      <c r="M411" s="101"/>
      <c r="N411" s="74"/>
      <c r="O411" s="68"/>
      <c r="P411" s="68"/>
      <c r="Q411" s="68"/>
      <c r="R411" s="68"/>
      <c r="S411" s="68"/>
      <c r="T411" s="68"/>
      <c r="U411" s="68"/>
      <c r="V411" s="68"/>
      <c r="W411" s="68"/>
      <c r="X411" s="68"/>
      <c r="Y411" s="68"/>
      <c r="Z411" s="68"/>
    </row>
    <row r="412" ht="15.75" customHeight="1">
      <c r="A412" s="91"/>
      <c r="B412" s="92">
        <v>1.0</v>
      </c>
      <c r="C412" s="92" t="s">
        <v>1868</v>
      </c>
      <c r="D412" s="93" t="s">
        <v>1869</v>
      </c>
      <c r="E412" s="93"/>
      <c r="F412" s="94"/>
      <c r="G412" s="91" t="s">
        <v>1060</v>
      </c>
      <c r="H412" s="91"/>
      <c r="I412" s="91"/>
      <c r="J412" s="91"/>
      <c r="K412" s="91" t="s">
        <v>1853</v>
      </c>
      <c r="L412" s="103" t="s">
        <v>1241</v>
      </c>
      <c r="M412" s="108" t="s">
        <v>1247</v>
      </c>
      <c r="N412" s="96"/>
      <c r="O412" s="97"/>
      <c r="P412" s="97"/>
      <c r="Q412" s="97"/>
      <c r="R412" s="97"/>
      <c r="S412" s="97"/>
      <c r="T412" s="97"/>
      <c r="U412" s="97"/>
      <c r="V412" s="97"/>
      <c r="W412" s="97"/>
      <c r="X412" s="97"/>
      <c r="Y412" s="97"/>
      <c r="Z412" s="97"/>
    </row>
    <row r="413" ht="15.75" customHeight="1">
      <c r="A413" s="91"/>
      <c r="B413" s="92">
        <f t="shared" ref="B413:B423" si="21">B412+1</f>
        <v>2</v>
      </c>
      <c r="C413" s="92" t="s">
        <v>1870</v>
      </c>
      <c r="D413" s="93" t="s">
        <v>1871</v>
      </c>
      <c r="E413" s="93"/>
      <c r="F413" s="94"/>
      <c r="G413" s="91" t="s">
        <v>1060</v>
      </c>
      <c r="H413" s="91"/>
      <c r="I413" s="91"/>
      <c r="J413" s="91"/>
      <c r="K413" s="91" t="s">
        <v>1853</v>
      </c>
      <c r="L413" s="103" t="s">
        <v>1241</v>
      </c>
      <c r="M413" s="108" t="s">
        <v>1247</v>
      </c>
      <c r="N413" s="96"/>
      <c r="O413" s="97"/>
      <c r="P413" s="97"/>
      <c r="Q413" s="97"/>
      <c r="R413" s="97"/>
      <c r="S413" s="97"/>
      <c r="T413" s="97"/>
      <c r="U413" s="97"/>
      <c r="V413" s="97"/>
      <c r="W413" s="97"/>
      <c r="X413" s="97"/>
      <c r="Y413" s="97"/>
      <c r="Z413" s="97"/>
    </row>
    <row r="414" ht="15.75" customHeight="1">
      <c r="A414" s="91"/>
      <c r="B414" s="92">
        <f t="shared" si="21"/>
        <v>3</v>
      </c>
      <c r="C414" s="92" t="s">
        <v>1872</v>
      </c>
      <c r="D414" s="93" t="s">
        <v>1873</v>
      </c>
      <c r="E414" s="93"/>
      <c r="F414" s="94"/>
      <c r="G414" s="91" t="s">
        <v>1060</v>
      </c>
      <c r="H414" s="91"/>
      <c r="I414" s="91"/>
      <c r="J414" s="91"/>
      <c r="K414" s="91" t="s">
        <v>1853</v>
      </c>
      <c r="L414" s="103" t="s">
        <v>1241</v>
      </c>
      <c r="M414" s="108" t="s">
        <v>1247</v>
      </c>
      <c r="N414" s="96"/>
      <c r="O414" s="97"/>
      <c r="P414" s="97"/>
      <c r="Q414" s="97"/>
      <c r="R414" s="97"/>
      <c r="S414" s="97"/>
      <c r="T414" s="97"/>
      <c r="U414" s="97"/>
      <c r="V414" s="97"/>
      <c r="W414" s="97"/>
      <c r="X414" s="97"/>
      <c r="Y414" s="97"/>
      <c r="Z414" s="97"/>
    </row>
    <row r="415" ht="15.75" customHeight="1">
      <c r="A415" s="91"/>
      <c r="B415" s="92">
        <f t="shared" si="21"/>
        <v>4</v>
      </c>
      <c r="C415" s="92" t="s">
        <v>1874</v>
      </c>
      <c r="D415" s="93" t="s">
        <v>1875</v>
      </c>
      <c r="E415" s="93"/>
      <c r="F415" s="94"/>
      <c r="G415" s="91" t="s">
        <v>1060</v>
      </c>
      <c r="H415" s="91"/>
      <c r="I415" s="91"/>
      <c r="J415" s="91"/>
      <c r="K415" s="91" t="s">
        <v>1853</v>
      </c>
      <c r="L415" s="103" t="s">
        <v>1241</v>
      </c>
      <c r="M415" s="108" t="s">
        <v>1247</v>
      </c>
      <c r="N415" s="96"/>
      <c r="O415" s="97"/>
      <c r="P415" s="97"/>
      <c r="Q415" s="97"/>
      <c r="R415" s="97"/>
      <c r="S415" s="97"/>
      <c r="T415" s="97"/>
      <c r="U415" s="97"/>
      <c r="V415" s="97"/>
      <c r="W415" s="97"/>
      <c r="X415" s="97"/>
      <c r="Y415" s="97"/>
      <c r="Z415" s="97"/>
    </row>
    <row r="416" ht="15.75" customHeight="1">
      <c r="A416" s="91"/>
      <c r="B416" s="92">
        <f t="shared" si="21"/>
        <v>5</v>
      </c>
      <c r="C416" s="92" t="s">
        <v>1876</v>
      </c>
      <c r="D416" s="93" t="s">
        <v>1877</v>
      </c>
      <c r="E416" s="93"/>
      <c r="F416" s="94"/>
      <c r="G416" s="91" t="s">
        <v>1060</v>
      </c>
      <c r="H416" s="91"/>
      <c r="I416" s="91"/>
      <c r="J416" s="91"/>
      <c r="K416" s="91" t="s">
        <v>1853</v>
      </c>
      <c r="L416" s="103" t="s">
        <v>1241</v>
      </c>
      <c r="M416" s="108" t="s">
        <v>1247</v>
      </c>
      <c r="N416" s="106"/>
      <c r="O416" s="107"/>
      <c r="P416" s="107"/>
      <c r="Q416" s="107"/>
      <c r="R416" s="107"/>
      <c r="S416" s="107"/>
      <c r="T416" s="107"/>
      <c r="U416" s="107"/>
      <c r="V416" s="107"/>
      <c r="W416" s="107"/>
      <c r="X416" s="107"/>
      <c r="Y416" s="107"/>
      <c r="Z416" s="107"/>
    </row>
    <row r="417" ht="15.75" customHeight="1">
      <c r="A417" s="91"/>
      <c r="B417" s="92">
        <f t="shared" si="21"/>
        <v>6</v>
      </c>
      <c r="C417" s="92" t="s">
        <v>1878</v>
      </c>
      <c r="D417" s="93" t="s">
        <v>1879</v>
      </c>
      <c r="E417" s="93"/>
      <c r="F417" s="94"/>
      <c r="G417" s="91" t="s">
        <v>1060</v>
      </c>
      <c r="H417" s="91"/>
      <c r="I417" s="91"/>
      <c r="J417" s="91"/>
      <c r="K417" s="91" t="s">
        <v>1853</v>
      </c>
      <c r="L417" s="103" t="s">
        <v>1241</v>
      </c>
      <c r="M417" s="108" t="s">
        <v>1247</v>
      </c>
      <c r="N417" s="106"/>
      <c r="O417" s="107"/>
      <c r="P417" s="107"/>
      <c r="Q417" s="107"/>
      <c r="R417" s="107"/>
      <c r="S417" s="107"/>
      <c r="T417" s="107"/>
      <c r="U417" s="107"/>
      <c r="V417" s="107"/>
      <c r="W417" s="107"/>
      <c r="X417" s="107"/>
      <c r="Y417" s="107"/>
      <c r="Z417" s="107"/>
    </row>
    <row r="418" ht="48.0" customHeight="1">
      <c r="A418" s="91"/>
      <c r="B418" s="92">
        <f t="shared" si="21"/>
        <v>7</v>
      </c>
      <c r="C418" s="92" t="s">
        <v>1880</v>
      </c>
      <c r="D418" s="93" t="s">
        <v>1881</v>
      </c>
      <c r="E418" s="93"/>
      <c r="F418" s="94"/>
      <c r="G418" s="91"/>
      <c r="H418" s="91" t="s">
        <v>1060</v>
      </c>
      <c r="I418" s="91"/>
      <c r="J418" s="91"/>
      <c r="K418" s="91" t="s">
        <v>1853</v>
      </c>
      <c r="L418" s="103" t="s">
        <v>1241</v>
      </c>
      <c r="M418" s="108" t="s">
        <v>1247</v>
      </c>
      <c r="N418" s="106"/>
      <c r="O418" s="107"/>
      <c r="P418" s="107"/>
      <c r="Q418" s="107"/>
      <c r="R418" s="107"/>
      <c r="S418" s="107"/>
      <c r="T418" s="107"/>
      <c r="U418" s="107"/>
      <c r="V418" s="107"/>
      <c r="W418" s="107"/>
      <c r="X418" s="107"/>
      <c r="Y418" s="107"/>
      <c r="Z418" s="107"/>
    </row>
    <row r="419" ht="38.25" customHeight="1">
      <c r="A419" s="91"/>
      <c r="B419" s="92">
        <f t="shared" si="21"/>
        <v>8</v>
      </c>
      <c r="C419" s="92" t="s">
        <v>1882</v>
      </c>
      <c r="D419" s="93" t="s">
        <v>1883</v>
      </c>
      <c r="E419" s="93"/>
      <c r="F419" s="94"/>
      <c r="G419" s="91"/>
      <c r="H419" s="91" t="s">
        <v>1060</v>
      </c>
      <c r="I419" s="91"/>
      <c r="J419" s="91"/>
      <c r="K419" s="91" t="s">
        <v>1853</v>
      </c>
      <c r="L419" s="103" t="s">
        <v>1241</v>
      </c>
      <c r="M419" s="108" t="s">
        <v>1247</v>
      </c>
      <c r="N419" s="96"/>
      <c r="O419" s="97"/>
      <c r="P419" s="97"/>
      <c r="Q419" s="97"/>
      <c r="R419" s="97"/>
      <c r="S419" s="97"/>
      <c r="T419" s="97"/>
      <c r="U419" s="97"/>
      <c r="V419" s="97"/>
      <c r="W419" s="97"/>
      <c r="X419" s="97"/>
      <c r="Y419" s="97"/>
      <c r="Z419" s="97"/>
    </row>
    <row r="420" ht="45.0" customHeight="1">
      <c r="A420" s="91"/>
      <c r="B420" s="92">
        <f t="shared" si="21"/>
        <v>9</v>
      </c>
      <c r="C420" s="92" t="s">
        <v>1884</v>
      </c>
      <c r="D420" s="93" t="s">
        <v>1885</v>
      </c>
      <c r="E420" s="93"/>
      <c r="F420" s="94"/>
      <c r="G420" s="91"/>
      <c r="H420" s="91" t="s">
        <v>1060</v>
      </c>
      <c r="I420" s="91"/>
      <c r="J420" s="91"/>
      <c r="K420" s="91" t="s">
        <v>1853</v>
      </c>
      <c r="L420" s="103" t="s">
        <v>1241</v>
      </c>
      <c r="M420" s="108" t="s">
        <v>1247</v>
      </c>
      <c r="N420" s="106"/>
      <c r="O420" s="107"/>
      <c r="P420" s="107"/>
      <c r="Q420" s="107"/>
      <c r="R420" s="107"/>
      <c r="S420" s="107"/>
      <c r="T420" s="107"/>
      <c r="U420" s="107"/>
      <c r="V420" s="107"/>
      <c r="W420" s="107"/>
      <c r="X420" s="107"/>
      <c r="Y420" s="107"/>
      <c r="Z420" s="107"/>
    </row>
    <row r="421" ht="15.75" customHeight="1">
      <c r="A421" s="91"/>
      <c r="B421" s="92">
        <f t="shared" si="21"/>
        <v>10</v>
      </c>
      <c r="C421" s="92" t="s">
        <v>1886</v>
      </c>
      <c r="D421" s="93" t="s">
        <v>1887</v>
      </c>
      <c r="E421" s="93"/>
      <c r="F421" s="94"/>
      <c r="G421" s="91"/>
      <c r="H421" s="91" t="s">
        <v>1060</v>
      </c>
      <c r="I421" s="91"/>
      <c r="J421" s="91"/>
      <c r="K421" s="91" t="s">
        <v>1853</v>
      </c>
      <c r="L421" s="103" t="s">
        <v>1241</v>
      </c>
      <c r="M421" s="108" t="s">
        <v>1247</v>
      </c>
      <c r="N421" s="106"/>
      <c r="O421" s="107"/>
      <c r="P421" s="107"/>
      <c r="Q421" s="107"/>
      <c r="R421" s="107"/>
      <c r="S421" s="107"/>
      <c r="T421" s="107"/>
      <c r="U421" s="107"/>
      <c r="V421" s="107"/>
      <c r="W421" s="107"/>
      <c r="X421" s="107"/>
      <c r="Y421" s="107"/>
      <c r="Z421" s="107"/>
    </row>
    <row r="422" ht="45.0" customHeight="1">
      <c r="A422" s="91"/>
      <c r="B422" s="92">
        <f t="shared" si="21"/>
        <v>11</v>
      </c>
      <c r="C422" s="92" t="s">
        <v>1888</v>
      </c>
      <c r="D422" s="93" t="s">
        <v>1889</v>
      </c>
      <c r="E422" s="93"/>
      <c r="F422" s="94"/>
      <c r="G422" s="91"/>
      <c r="H422" s="91" t="s">
        <v>1060</v>
      </c>
      <c r="I422" s="91"/>
      <c r="J422" s="91"/>
      <c r="K422" s="91" t="s">
        <v>1853</v>
      </c>
      <c r="L422" s="103" t="s">
        <v>1241</v>
      </c>
      <c r="M422" s="108" t="s">
        <v>1247</v>
      </c>
      <c r="N422" s="106"/>
      <c r="O422" s="107"/>
      <c r="P422" s="107"/>
      <c r="Q422" s="107"/>
      <c r="R422" s="107"/>
      <c r="S422" s="107"/>
      <c r="T422" s="107"/>
      <c r="U422" s="107"/>
      <c r="V422" s="107"/>
      <c r="W422" s="107"/>
      <c r="X422" s="107"/>
      <c r="Y422" s="107"/>
      <c r="Z422" s="107"/>
    </row>
    <row r="423" ht="15.75" customHeight="1">
      <c r="A423" s="91"/>
      <c r="B423" s="92">
        <f t="shared" si="21"/>
        <v>12</v>
      </c>
      <c r="C423" s="92" t="s">
        <v>1890</v>
      </c>
      <c r="D423" s="93" t="s">
        <v>1891</v>
      </c>
      <c r="E423" s="93"/>
      <c r="F423" s="94"/>
      <c r="G423" s="91" t="s">
        <v>1060</v>
      </c>
      <c r="H423" s="91"/>
      <c r="I423" s="91"/>
      <c r="J423" s="91"/>
      <c r="K423" s="91" t="s">
        <v>1853</v>
      </c>
      <c r="L423" s="103" t="s">
        <v>1241</v>
      </c>
      <c r="M423" s="108" t="s">
        <v>1247</v>
      </c>
      <c r="N423" s="106"/>
      <c r="O423" s="107"/>
      <c r="P423" s="107"/>
      <c r="Q423" s="107"/>
      <c r="R423" s="107"/>
      <c r="S423" s="107"/>
      <c r="T423" s="107"/>
      <c r="U423" s="107"/>
      <c r="V423" s="107"/>
      <c r="W423" s="107"/>
      <c r="X423" s="107"/>
      <c r="Y423" s="107"/>
      <c r="Z423" s="107"/>
    </row>
    <row r="424" ht="15.75" customHeight="1">
      <c r="A424" s="132"/>
      <c r="B424" s="133" t="s">
        <v>1892</v>
      </c>
      <c r="C424" s="15"/>
      <c r="D424" s="133" t="s">
        <v>1893</v>
      </c>
      <c r="E424" s="15"/>
      <c r="F424" s="133"/>
      <c r="G424" s="15"/>
      <c r="H424" s="133"/>
      <c r="I424" s="15"/>
      <c r="J424" s="133"/>
      <c r="K424" s="15"/>
      <c r="L424" s="101"/>
      <c r="M424" s="101"/>
      <c r="N424" s="74"/>
      <c r="O424" s="68"/>
      <c r="P424" s="68"/>
      <c r="Q424" s="68"/>
      <c r="R424" s="68"/>
      <c r="S424" s="68"/>
      <c r="T424" s="68"/>
      <c r="U424" s="68"/>
      <c r="V424" s="68"/>
      <c r="W424" s="68"/>
      <c r="X424" s="68"/>
      <c r="Y424" s="68"/>
      <c r="Z424" s="68"/>
    </row>
    <row r="425" ht="15.75" customHeight="1">
      <c r="A425" s="91"/>
      <c r="B425" s="92">
        <v>1.0</v>
      </c>
      <c r="C425" s="111" t="s">
        <v>1894</v>
      </c>
      <c r="D425" s="111" t="s">
        <v>1895</v>
      </c>
      <c r="E425" s="94"/>
      <c r="F425" s="94" t="s">
        <v>1060</v>
      </c>
      <c r="G425" s="91"/>
      <c r="H425" s="91"/>
      <c r="I425" s="91"/>
      <c r="J425" s="91"/>
      <c r="K425" s="91" t="s">
        <v>1853</v>
      </c>
      <c r="L425" s="110"/>
      <c r="M425" s="110"/>
      <c r="N425" s="127"/>
      <c r="O425" s="128"/>
      <c r="P425" s="128"/>
      <c r="Q425" s="128"/>
      <c r="R425" s="128"/>
      <c r="S425" s="128"/>
      <c r="T425" s="128"/>
      <c r="U425" s="128"/>
      <c r="V425" s="128"/>
      <c r="W425" s="128"/>
      <c r="X425" s="128"/>
      <c r="Y425" s="128"/>
      <c r="Z425" s="128"/>
    </row>
    <row r="426" ht="15.75" customHeight="1">
      <c r="A426" s="91"/>
      <c r="B426" s="92">
        <f t="shared" ref="B426:B444" si="22">B425+1</f>
        <v>2</v>
      </c>
      <c r="C426" s="92" t="s">
        <v>1896</v>
      </c>
      <c r="D426" s="93" t="s">
        <v>1897</v>
      </c>
      <c r="E426" s="94"/>
      <c r="F426" s="94" t="s">
        <v>1060</v>
      </c>
      <c r="G426" s="91"/>
      <c r="H426" s="91"/>
      <c r="I426" s="91"/>
      <c r="J426" s="91"/>
      <c r="K426" s="91" t="s">
        <v>1853</v>
      </c>
      <c r="L426" s="110"/>
      <c r="M426" s="110"/>
      <c r="N426" s="127"/>
      <c r="O426" s="128"/>
      <c r="P426" s="128"/>
      <c r="Q426" s="128"/>
      <c r="R426" s="128"/>
      <c r="S426" s="128"/>
      <c r="T426" s="128"/>
      <c r="U426" s="128"/>
      <c r="V426" s="128"/>
      <c r="W426" s="128"/>
      <c r="X426" s="128"/>
      <c r="Y426" s="128"/>
      <c r="Z426" s="128"/>
    </row>
    <row r="427" ht="15.75" customHeight="1">
      <c r="A427" s="91"/>
      <c r="B427" s="92">
        <f t="shared" si="22"/>
        <v>3</v>
      </c>
      <c r="C427" s="92" t="s">
        <v>1898</v>
      </c>
      <c r="D427" s="93" t="s">
        <v>1899</v>
      </c>
      <c r="E427" s="94"/>
      <c r="F427" s="94" t="s">
        <v>1060</v>
      </c>
      <c r="G427" s="91"/>
      <c r="H427" s="91"/>
      <c r="I427" s="91"/>
      <c r="J427" s="91"/>
      <c r="K427" s="91" t="s">
        <v>1853</v>
      </c>
      <c r="L427" s="110"/>
      <c r="M427" s="110"/>
      <c r="N427" s="127"/>
      <c r="O427" s="128"/>
      <c r="P427" s="128"/>
      <c r="Q427" s="128"/>
      <c r="R427" s="128"/>
      <c r="S427" s="128"/>
      <c r="T427" s="128"/>
      <c r="U427" s="128"/>
      <c r="V427" s="128"/>
      <c r="W427" s="128"/>
      <c r="X427" s="128"/>
      <c r="Y427" s="128"/>
      <c r="Z427" s="128"/>
    </row>
    <row r="428" ht="42.75" customHeight="1">
      <c r="A428" s="91"/>
      <c r="B428" s="92">
        <f t="shared" si="22"/>
        <v>4</v>
      </c>
      <c r="C428" s="111" t="s">
        <v>1900</v>
      </c>
      <c r="D428" s="112" t="s">
        <v>1901</v>
      </c>
      <c r="E428" s="94"/>
      <c r="F428" s="94" t="s">
        <v>1060</v>
      </c>
      <c r="G428" s="91"/>
      <c r="H428" s="91"/>
      <c r="I428" s="91"/>
      <c r="J428" s="91"/>
      <c r="K428" s="91" t="s">
        <v>1853</v>
      </c>
      <c r="L428" s="110"/>
      <c r="M428" s="110"/>
      <c r="N428" s="127"/>
      <c r="O428" s="128"/>
      <c r="P428" s="128"/>
      <c r="Q428" s="128"/>
      <c r="R428" s="128"/>
      <c r="S428" s="128"/>
      <c r="T428" s="128"/>
      <c r="U428" s="128"/>
      <c r="V428" s="128"/>
      <c r="W428" s="128"/>
      <c r="X428" s="128"/>
      <c r="Y428" s="128"/>
      <c r="Z428" s="128"/>
    </row>
    <row r="429" ht="15.75" customHeight="1">
      <c r="A429" s="91"/>
      <c r="B429" s="92">
        <f t="shared" si="22"/>
        <v>5</v>
      </c>
      <c r="C429" s="92" t="s">
        <v>1902</v>
      </c>
      <c r="D429" s="93" t="s">
        <v>1903</v>
      </c>
      <c r="E429" s="93"/>
      <c r="F429" s="94" t="s">
        <v>1060</v>
      </c>
      <c r="G429" s="91"/>
      <c r="H429" s="91"/>
      <c r="I429" s="91"/>
      <c r="J429" s="91"/>
      <c r="K429" s="91" t="s">
        <v>1853</v>
      </c>
      <c r="L429" s="110"/>
      <c r="M429" s="110"/>
      <c r="N429" s="127"/>
      <c r="O429" s="128"/>
      <c r="P429" s="128"/>
      <c r="Q429" s="128"/>
      <c r="R429" s="128"/>
      <c r="S429" s="128"/>
      <c r="T429" s="128"/>
      <c r="U429" s="128"/>
      <c r="V429" s="128"/>
      <c r="W429" s="128"/>
      <c r="X429" s="128"/>
      <c r="Y429" s="128"/>
      <c r="Z429" s="128"/>
    </row>
    <row r="430" ht="15.75" customHeight="1">
      <c r="A430" s="91"/>
      <c r="B430" s="92">
        <f t="shared" si="22"/>
        <v>6</v>
      </c>
      <c r="C430" s="92" t="s">
        <v>1904</v>
      </c>
      <c r="D430" s="93" t="s">
        <v>1905</v>
      </c>
      <c r="E430" s="93"/>
      <c r="F430" s="94" t="s">
        <v>1060</v>
      </c>
      <c r="G430" s="91"/>
      <c r="H430" s="91"/>
      <c r="I430" s="91"/>
      <c r="J430" s="91"/>
      <c r="K430" s="91" t="s">
        <v>1853</v>
      </c>
      <c r="L430" s="110"/>
      <c r="M430" s="110"/>
      <c r="N430" s="127"/>
      <c r="O430" s="128"/>
      <c r="P430" s="128"/>
      <c r="Q430" s="128"/>
      <c r="R430" s="128"/>
      <c r="S430" s="128"/>
      <c r="T430" s="128"/>
      <c r="U430" s="128"/>
      <c r="V430" s="128"/>
      <c r="W430" s="128"/>
      <c r="X430" s="128"/>
      <c r="Y430" s="128"/>
      <c r="Z430" s="128"/>
    </row>
    <row r="431" ht="15.75" customHeight="1">
      <c r="A431" s="91"/>
      <c r="B431" s="92">
        <f t="shared" si="22"/>
        <v>7</v>
      </c>
      <c r="C431" s="92" t="s">
        <v>1906</v>
      </c>
      <c r="D431" s="93" t="s">
        <v>1907</v>
      </c>
      <c r="E431" s="93"/>
      <c r="F431" s="94" t="s">
        <v>1060</v>
      </c>
      <c r="G431" s="91"/>
      <c r="H431" s="91"/>
      <c r="I431" s="91"/>
      <c r="J431" s="91"/>
      <c r="K431" s="91" t="s">
        <v>1853</v>
      </c>
      <c r="L431" s="110"/>
      <c r="M431" s="110"/>
      <c r="N431" s="127"/>
      <c r="O431" s="128"/>
      <c r="P431" s="128"/>
      <c r="Q431" s="128"/>
      <c r="R431" s="128"/>
      <c r="S431" s="128"/>
      <c r="T431" s="128"/>
      <c r="U431" s="128"/>
      <c r="V431" s="128"/>
      <c r="W431" s="128"/>
      <c r="X431" s="128"/>
      <c r="Y431" s="128"/>
      <c r="Z431" s="128"/>
    </row>
    <row r="432" ht="15.75" customHeight="1">
      <c r="A432" s="91"/>
      <c r="B432" s="92">
        <f t="shared" si="22"/>
        <v>8</v>
      </c>
      <c r="C432" s="92" t="s">
        <v>1908</v>
      </c>
      <c r="D432" s="93" t="s">
        <v>1909</v>
      </c>
      <c r="E432" s="93"/>
      <c r="F432" s="94" t="s">
        <v>1060</v>
      </c>
      <c r="G432" s="91"/>
      <c r="H432" s="91"/>
      <c r="I432" s="91"/>
      <c r="J432" s="91"/>
      <c r="K432" s="91" t="s">
        <v>1853</v>
      </c>
      <c r="L432" s="110"/>
      <c r="M432" s="110"/>
      <c r="N432" s="127"/>
      <c r="O432" s="128"/>
      <c r="P432" s="128"/>
      <c r="Q432" s="128"/>
      <c r="R432" s="128"/>
      <c r="S432" s="128"/>
      <c r="T432" s="128"/>
      <c r="U432" s="128"/>
      <c r="V432" s="128"/>
      <c r="W432" s="128"/>
      <c r="X432" s="128"/>
      <c r="Y432" s="128"/>
      <c r="Z432" s="128"/>
    </row>
    <row r="433" ht="15.75" customHeight="1">
      <c r="A433" s="91"/>
      <c r="B433" s="92">
        <f t="shared" si="22"/>
        <v>9</v>
      </c>
      <c r="C433" s="92" t="s">
        <v>1910</v>
      </c>
      <c r="D433" s="93" t="s">
        <v>1911</v>
      </c>
      <c r="E433" s="93"/>
      <c r="F433" s="94" t="s">
        <v>1060</v>
      </c>
      <c r="G433" s="91"/>
      <c r="H433" s="91"/>
      <c r="I433" s="91"/>
      <c r="J433" s="91"/>
      <c r="K433" s="91" t="s">
        <v>1853</v>
      </c>
      <c r="L433" s="95"/>
      <c r="M433" s="95"/>
      <c r="N433" s="96"/>
      <c r="O433" s="97"/>
      <c r="P433" s="97"/>
      <c r="Q433" s="97"/>
      <c r="R433" s="97"/>
      <c r="S433" s="97"/>
      <c r="T433" s="97"/>
      <c r="U433" s="97"/>
      <c r="V433" s="97"/>
      <c r="W433" s="97"/>
      <c r="X433" s="97"/>
      <c r="Y433" s="97"/>
      <c r="Z433" s="97"/>
    </row>
    <row r="434" ht="15.75" customHeight="1">
      <c r="A434" s="113"/>
      <c r="B434" s="92">
        <f t="shared" si="22"/>
        <v>10</v>
      </c>
      <c r="C434" s="92" t="s">
        <v>1912</v>
      </c>
      <c r="D434" s="93" t="s">
        <v>1913</v>
      </c>
      <c r="E434" s="93"/>
      <c r="F434" s="94"/>
      <c r="G434" s="91" t="s">
        <v>1060</v>
      </c>
      <c r="H434" s="91"/>
      <c r="I434" s="91"/>
      <c r="J434" s="91"/>
      <c r="K434" s="91" t="s">
        <v>1853</v>
      </c>
      <c r="L434" s="103" t="s">
        <v>1241</v>
      </c>
      <c r="M434" s="108" t="s">
        <v>1247</v>
      </c>
      <c r="N434" s="96"/>
      <c r="O434" s="97"/>
      <c r="P434" s="97"/>
      <c r="Q434" s="97"/>
      <c r="R434" s="97"/>
      <c r="S434" s="97"/>
      <c r="T434" s="97"/>
      <c r="U434" s="97"/>
      <c r="V434" s="97"/>
      <c r="W434" s="97"/>
      <c r="X434" s="97"/>
      <c r="Y434" s="97"/>
      <c r="Z434" s="97"/>
    </row>
    <row r="435" ht="15.75" customHeight="1">
      <c r="A435" s="91"/>
      <c r="B435" s="92">
        <f t="shared" si="22"/>
        <v>11</v>
      </c>
      <c r="C435" s="92" t="s">
        <v>1914</v>
      </c>
      <c r="D435" s="93" t="s">
        <v>1915</v>
      </c>
      <c r="E435" s="93"/>
      <c r="F435" s="94"/>
      <c r="G435" s="91" t="s">
        <v>1060</v>
      </c>
      <c r="H435" s="91"/>
      <c r="I435" s="91"/>
      <c r="J435" s="91"/>
      <c r="K435" s="91" t="s">
        <v>1853</v>
      </c>
      <c r="L435" s="95"/>
      <c r="M435" s="95"/>
      <c r="N435" s="96"/>
      <c r="O435" s="97"/>
      <c r="P435" s="97"/>
      <c r="Q435" s="97"/>
      <c r="R435" s="97"/>
      <c r="S435" s="97"/>
      <c r="T435" s="97"/>
      <c r="U435" s="97"/>
      <c r="V435" s="97"/>
      <c r="W435" s="97"/>
      <c r="X435" s="97"/>
      <c r="Y435" s="97"/>
      <c r="Z435" s="97"/>
    </row>
    <row r="436" ht="15.75" customHeight="1">
      <c r="A436" s="91"/>
      <c r="B436" s="92">
        <f t="shared" si="22"/>
        <v>12</v>
      </c>
      <c r="C436" s="92" t="s">
        <v>1916</v>
      </c>
      <c r="D436" s="93" t="s">
        <v>1917</v>
      </c>
      <c r="E436" s="93"/>
      <c r="F436" s="94"/>
      <c r="G436" s="91" t="s">
        <v>1060</v>
      </c>
      <c r="H436" s="91"/>
      <c r="I436" s="91"/>
      <c r="J436" s="91"/>
      <c r="K436" s="91" t="s">
        <v>1853</v>
      </c>
      <c r="L436" s="95"/>
      <c r="M436" s="95"/>
      <c r="N436" s="96"/>
      <c r="O436" s="97"/>
      <c r="P436" s="97"/>
      <c r="Q436" s="97"/>
      <c r="R436" s="97"/>
      <c r="S436" s="97"/>
      <c r="T436" s="97"/>
      <c r="U436" s="97"/>
      <c r="V436" s="97"/>
      <c r="W436" s="97"/>
      <c r="X436" s="97"/>
      <c r="Y436" s="97"/>
      <c r="Z436" s="97"/>
    </row>
    <row r="437" ht="15.75" customHeight="1">
      <c r="A437" s="91"/>
      <c r="B437" s="92">
        <f t="shared" si="22"/>
        <v>13</v>
      </c>
      <c r="C437" s="92" t="s">
        <v>1918</v>
      </c>
      <c r="D437" s="93" t="s">
        <v>1919</v>
      </c>
      <c r="E437" s="93"/>
      <c r="F437" s="94"/>
      <c r="G437" s="91" t="s">
        <v>1060</v>
      </c>
      <c r="H437" s="91"/>
      <c r="I437" s="91"/>
      <c r="J437" s="91"/>
      <c r="K437" s="91" t="s">
        <v>1853</v>
      </c>
      <c r="L437" s="95"/>
      <c r="M437" s="95"/>
      <c r="N437" s="96"/>
      <c r="O437" s="97"/>
      <c r="P437" s="97"/>
      <c r="Q437" s="97"/>
      <c r="R437" s="97"/>
      <c r="S437" s="97"/>
      <c r="T437" s="97"/>
      <c r="U437" s="97"/>
      <c r="V437" s="97"/>
      <c r="W437" s="97"/>
      <c r="X437" s="97"/>
      <c r="Y437" s="97"/>
      <c r="Z437" s="97"/>
    </row>
    <row r="438" ht="15.75" customHeight="1">
      <c r="A438" s="91"/>
      <c r="B438" s="92">
        <f t="shared" si="22"/>
        <v>14</v>
      </c>
      <c r="C438" s="92" t="s">
        <v>1920</v>
      </c>
      <c r="D438" s="93" t="s">
        <v>1921</v>
      </c>
      <c r="E438" s="93"/>
      <c r="F438" s="94"/>
      <c r="G438" s="91" t="s">
        <v>1060</v>
      </c>
      <c r="H438" s="91"/>
      <c r="I438" s="91"/>
      <c r="J438" s="91"/>
      <c r="K438" s="91" t="s">
        <v>1853</v>
      </c>
      <c r="L438" s="95"/>
      <c r="M438" s="95"/>
      <c r="N438" s="96"/>
      <c r="O438" s="97"/>
      <c r="P438" s="97"/>
      <c r="Q438" s="97"/>
      <c r="R438" s="97"/>
      <c r="S438" s="97"/>
      <c r="T438" s="97"/>
      <c r="U438" s="97"/>
      <c r="V438" s="97"/>
      <c r="W438" s="97"/>
      <c r="X438" s="97"/>
      <c r="Y438" s="97"/>
      <c r="Z438" s="97"/>
    </row>
    <row r="439" ht="15.75" customHeight="1">
      <c r="A439" s="91"/>
      <c r="B439" s="92">
        <f t="shared" si="22"/>
        <v>15</v>
      </c>
      <c r="C439" s="92" t="s">
        <v>1922</v>
      </c>
      <c r="D439" s="93" t="s">
        <v>1923</v>
      </c>
      <c r="E439" s="93"/>
      <c r="F439" s="94"/>
      <c r="G439" s="91"/>
      <c r="H439" s="91" t="s">
        <v>1060</v>
      </c>
      <c r="I439" s="91"/>
      <c r="J439" s="91"/>
      <c r="K439" s="91" t="s">
        <v>1853</v>
      </c>
      <c r="L439" s="95"/>
      <c r="M439" s="95"/>
      <c r="N439" s="96"/>
      <c r="O439" s="97"/>
      <c r="P439" s="97"/>
      <c r="Q439" s="97"/>
      <c r="R439" s="97"/>
      <c r="S439" s="97"/>
      <c r="T439" s="97"/>
      <c r="U439" s="97"/>
      <c r="V439" s="97"/>
      <c r="W439" s="97"/>
      <c r="X439" s="97"/>
      <c r="Y439" s="97"/>
      <c r="Z439" s="97"/>
    </row>
    <row r="440" ht="42.75" customHeight="1">
      <c r="A440" s="91"/>
      <c r="B440" s="92">
        <f t="shared" si="22"/>
        <v>16</v>
      </c>
      <c r="C440" s="92" t="s">
        <v>1924</v>
      </c>
      <c r="D440" s="93" t="s">
        <v>1925</v>
      </c>
      <c r="E440" s="93"/>
      <c r="F440" s="94"/>
      <c r="G440" s="91"/>
      <c r="H440" s="91" t="s">
        <v>1060</v>
      </c>
      <c r="I440" s="91"/>
      <c r="J440" s="91"/>
      <c r="K440" s="91" t="s">
        <v>1853</v>
      </c>
      <c r="L440" s="95"/>
      <c r="M440" s="95"/>
      <c r="N440" s="96"/>
      <c r="O440" s="97"/>
      <c r="P440" s="97"/>
      <c r="Q440" s="97"/>
      <c r="R440" s="97"/>
      <c r="S440" s="97"/>
      <c r="T440" s="97"/>
      <c r="U440" s="97"/>
      <c r="V440" s="97"/>
      <c r="W440" s="97"/>
      <c r="X440" s="97"/>
      <c r="Y440" s="97"/>
      <c r="Z440" s="97"/>
    </row>
    <row r="441" ht="42.0" customHeight="1">
      <c r="A441" s="91"/>
      <c r="B441" s="92">
        <f t="shared" si="22"/>
        <v>17</v>
      </c>
      <c r="C441" s="92" t="s">
        <v>1926</v>
      </c>
      <c r="D441" s="93" t="s">
        <v>1927</v>
      </c>
      <c r="E441" s="93"/>
      <c r="F441" s="94"/>
      <c r="G441" s="91"/>
      <c r="H441" s="91" t="s">
        <v>1060</v>
      </c>
      <c r="I441" s="91"/>
      <c r="J441" s="91"/>
      <c r="K441" s="91" t="s">
        <v>1853</v>
      </c>
      <c r="L441" s="95"/>
      <c r="M441" s="95"/>
      <c r="N441" s="96"/>
      <c r="O441" s="97"/>
      <c r="P441" s="97"/>
      <c r="Q441" s="97"/>
      <c r="R441" s="97"/>
      <c r="S441" s="97"/>
      <c r="T441" s="97"/>
      <c r="U441" s="97"/>
      <c r="V441" s="97"/>
      <c r="W441" s="97"/>
      <c r="X441" s="97"/>
      <c r="Y441" s="97"/>
      <c r="Z441" s="97"/>
    </row>
    <row r="442" ht="45.0" customHeight="1">
      <c r="A442" s="91"/>
      <c r="B442" s="92">
        <f t="shared" si="22"/>
        <v>18</v>
      </c>
      <c r="C442" s="92" t="s">
        <v>1928</v>
      </c>
      <c r="D442" s="93" t="s">
        <v>1929</v>
      </c>
      <c r="E442" s="93"/>
      <c r="F442" s="94"/>
      <c r="G442" s="91"/>
      <c r="H442" s="91" t="s">
        <v>1060</v>
      </c>
      <c r="I442" s="91"/>
      <c r="J442" s="91"/>
      <c r="K442" s="91" t="s">
        <v>1853</v>
      </c>
      <c r="L442" s="95"/>
      <c r="M442" s="95"/>
      <c r="N442" s="96"/>
      <c r="O442" s="97"/>
      <c r="P442" s="97"/>
      <c r="Q442" s="97"/>
      <c r="R442" s="97"/>
      <c r="S442" s="97"/>
      <c r="T442" s="97"/>
      <c r="U442" s="97"/>
      <c r="V442" s="97"/>
      <c r="W442" s="97"/>
      <c r="X442" s="97"/>
      <c r="Y442" s="97"/>
      <c r="Z442" s="97"/>
    </row>
    <row r="443" ht="44.25" customHeight="1">
      <c r="A443" s="91"/>
      <c r="B443" s="92">
        <f t="shared" si="22"/>
        <v>19</v>
      </c>
      <c r="C443" s="92" t="s">
        <v>1930</v>
      </c>
      <c r="D443" s="93" t="s">
        <v>1931</v>
      </c>
      <c r="E443" s="93"/>
      <c r="F443" s="94"/>
      <c r="G443" s="91"/>
      <c r="H443" s="91" t="s">
        <v>1060</v>
      </c>
      <c r="I443" s="91"/>
      <c r="J443" s="91"/>
      <c r="K443" s="91" t="s">
        <v>1853</v>
      </c>
      <c r="L443" s="95"/>
      <c r="M443" s="95"/>
      <c r="N443" s="96"/>
      <c r="O443" s="97"/>
      <c r="P443" s="97"/>
      <c r="Q443" s="97"/>
      <c r="R443" s="97"/>
      <c r="S443" s="97"/>
      <c r="T443" s="97"/>
      <c r="U443" s="97"/>
      <c r="V443" s="97"/>
      <c r="W443" s="97"/>
      <c r="X443" s="97"/>
      <c r="Y443" s="97"/>
      <c r="Z443" s="97"/>
    </row>
    <row r="444" ht="48.0" customHeight="1">
      <c r="A444" s="91"/>
      <c r="B444" s="92">
        <f t="shared" si="22"/>
        <v>20</v>
      </c>
      <c r="C444" s="92" t="s">
        <v>1932</v>
      </c>
      <c r="D444" s="93" t="s">
        <v>1933</v>
      </c>
      <c r="E444" s="93"/>
      <c r="F444" s="94"/>
      <c r="G444" s="91"/>
      <c r="H444" s="91" t="s">
        <v>1060</v>
      </c>
      <c r="I444" s="91"/>
      <c r="J444" s="91"/>
      <c r="K444" s="91" t="s">
        <v>1853</v>
      </c>
      <c r="L444" s="95"/>
      <c r="M444" s="95"/>
      <c r="N444" s="96"/>
      <c r="O444" s="97"/>
      <c r="P444" s="97"/>
      <c r="Q444" s="97"/>
      <c r="R444" s="97"/>
      <c r="S444" s="97"/>
      <c r="T444" s="97"/>
      <c r="U444" s="97"/>
      <c r="V444" s="97"/>
      <c r="W444" s="97"/>
      <c r="X444" s="97"/>
      <c r="Y444" s="97"/>
      <c r="Z444" s="97"/>
    </row>
    <row r="445" ht="15.75" customHeight="1">
      <c r="A445" s="132"/>
      <c r="B445" s="133" t="s">
        <v>1934</v>
      </c>
      <c r="C445" s="15"/>
      <c r="D445" s="133" t="s">
        <v>1935</v>
      </c>
      <c r="E445" s="15"/>
      <c r="F445" s="133"/>
      <c r="G445" s="15"/>
      <c r="H445" s="133"/>
      <c r="I445" s="15"/>
      <c r="J445" s="133"/>
      <c r="K445" s="15"/>
      <c r="L445" s="101"/>
      <c r="M445" s="101"/>
      <c r="N445" s="74"/>
      <c r="O445" s="68"/>
      <c r="P445" s="68"/>
      <c r="Q445" s="68"/>
      <c r="R445" s="68"/>
      <c r="S445" s="68"/>
      <c r="T445" s="68"/>
      <c r="U445" s="68"/>
      <c r="V445" s="68"/>
      <c r="W445" s="68"/>
      <c r="X445" s="68"/>
      <c r="Y445" s="68"/>
      <c r="Z445" s="68"/>
    </row>
    <row r="446" ht="15.75" customHeight="1">
      <c r="A446" s="91"/>
      <c r="B446" s="92">
        <v>1.0</v>
      </c>
      <c r="C446" s="92" t="s">
        <v>1936</v>
      </c>
      <c r="D446" s="93" t="s">
        <v>1937</v>
      </c>
      <c r="E446" s="93"/>
      <c r="F446" s="134"/>
      <c r="G446" s="135"/>
      <c r="H446" s="135"/>
      <c r="I446" s="135" t="s">
        <v>1060</v>
      </c>
      <c r="J446" s="135"/>
      <c r="K446" s="91" t="s">
        <v>1853</v>
      </c>
      <c r="L446" s="95"/>
      <c r="M446" s="95"/>
      <c r="N446" s="120">
        <v>44723.0</v>
      </c>
      <c r="O446" s="97"/>
      <c r="P446" s="97"/>
      <c r="Q446" s="97"/>
      <c r="R446" s="97"/>
      <c r="S446" s="97"/>
      <c r="T446" s="97"/>
      <c r="U446" s="97"/>
      <c r="V446" s="97"/>
      <c r="W446" s="97"/>
      <c r="X446" s="97"/>
      <c r="Y446" s="97"/>
      <c r="Z446" s="97"/>
    </row>
    <row r="447" ht="15.75" customHeight="1">
      <c r="A447" s="91"/>
      <c r="B447" s="92">
        <f t="shared" ref="B447:B449" si="23">B446+1</f>
        <v>2</v>
      </c>
      <c r="C447" s="92" t="s">
        <v>1938</v>
      </c>
      <c r="D447" s="93" t="s">
        <v>1939</v>
      </c>
      <c r="E447" s="93"/>
      <c r="F447" s="94" t="s">
        <v>1060</v>
      </c>
      <c r="G447" s="91"/>
      <c r="H447" s="91"/>
      <c r="I447" s="91"/>
      <c r="J447" s="91"/>
      <c r="K447" s="91" t="s">
        <v>1853</v>
      </c>
      <c r="L447" s="92"/>
      <c r="M447" s="92"/>
      <c r="N447" s="136"/>
      <c r="O447" s="137"/>
      <c r="P447" s="137"/>
      <c r="Q447" s="137"/>
      <c r="R447" s="137"/>
      <c r="S447" s="137"/>
      <c r="T447" s="137"/>
      <c r="U447" s="137"/>
      <c r="V447" s="137"/>
      <c r="W447" s="137"/>
      <c r="X447" s="137"/>
      <c r="Y447" s="137"/>
      <c r="Z447" s="137"/>
    </row>
    <row r="448" ht="49.5" customHeight="1">
      <c r="A448" s="91"/>
      <c r="B448" s="92">
        <f t="shared" si="23"/>
        <v>3</v>
      </c>
      <c r="C448" s="92" t="s">
        <v>1940</v>
      </c>
      <c r="D448" s="93" t="s">
        <v>1941</v>
      </c>
      <c r="E448" s="93"/>
      <c r="F448" s="94"/>
      <c r="G448" s="91"/>
      <c r="H448" s="91" t="s">
        <v>1060</v>
      </c>
      <c r="I448" s="91"/>
      <c r="J448" s="91"/>
      <c r="K448" s="91" t="s">
        <v>1853</v>
      </c>
      <c r="L448" s="95"/>
      <c r="M448" s="95"/>
      <c r="N448" s="96"/>
      <c r="O448" s="97"/>
      <c r="P448" s="97"/>
      <c r="Q448" s="97"/>
      <c r="R448" s="97"/>
      <c r="S448" s="97"/>
      <c r="T448" s="97"/>
      <c r="U448" s="97"/>
      <c r="V448" s="97"/>
      <c r="W448" s="97"/>
      <c r="X448" s="97"/>
      <c r="Y448" s="97"/>
      <c r="Z448" s="97"/>
    </row>
    <row r="449" ht="49.5" customHeight="1">
      <c r="A449" s="91"/>
      <c r="B449" s="92">
        <f t="shared" si="23"/>
        <v>4</v>
      </c>
      <c r="C449" s="92" t="s">
        <v>1942</v>
      </c>
      <c r="D449" s="93" t="s">
        <v>1943</v>
      </c>
      <c r="E449" s="93"/>
      <c r="F449" s="94"/>
      <c r="G449" s="91"/>
      <c r="H449" s="91" t="s">
        <v>1060</v>
      </c>
      <c r="I449" s="91"/>
      <c r="J449" s="91"/>
      <c r="K449" s="91" t="s">
        <v>1853</v>
      </c>
      <c r="L449" s="95"/>
      <c r="M449" s="95"/>
      <c r="N449" s="96"/>
      <c r="O449" s="97"/>
      <c r="P449" s="97"/>
      <c r="Q449" s="97"/>
      <c r="R449" s="97"/>
      <c r="S449" s="97"/>
      <c r="T449" s="97"/>
      <c r="U449" s="97"/>
      <c r="V449" s="97"/>
      <c r="W449" s="97"/>
      <c r="X449" s="97"/>
      <c r="Y449" s="97"/>
      <c r="Z449" s="97"/>
    </row>
    <row r="450" ht="15.75" customHeight="1">
      <c r="A450" s="132"/>
      <c r="B450" s="133" t="s">
        <v>1944</v>
      </c>
      <c r="C450" s="15"/>
      <c r="D450" s="133" t="s">
        <v>1945</v>
      </c>
      <c r="E450" s="15"/>
      <c r="F450" s="133"/>
      <c r="G450" s="15"/>
      <c r="H450" s="133"/>
      <c r="I450" s="15"/>
      <c r="J450" s="133"/>
      <c r="K450" s="15"/>
      <c r="L450" s="101"/>
      <c r="M450" s="101"/>
      <c r="N450" s="74"/>
      <c r="O450" s="68"/>
      <c r="P450" s="68"/>
      <c r="Q450" s="68"/>
      <c r="R450" s="68"/>
      <c r="S450" s="68"/>
      <c r="T450" s="68"/>
      <c r="U450" s="68"/>
      <c r="V450" s="68"/>
      <c r="W450" s="68"/>
      <c r="X450" s="68"/>
      <c r="Y450" s="68"/>
      <c r="Z450" s="68"/>
    </row>
    <row r="451" ht="15.75" customHeight="1">
      <c r="A451" s="113"/>
      <c r="B451" s="92">
        <v>1.0</v>
      </c>
      <c r="C451" s="92" t="s">
        <v>1946</v>
      </c>
      <c r="D451" s="93" t="s">
        <v>1947</v>
      </c>
      <c r="E451" s="93"/>
      <c r="F451" s="94"/>
      <c r="G451" s="91" t="s">
        <v>1060</v>
      </c>
      <c r="H451" s="91"/>
      <c r="I451" s="91"/>
      <c r="J451" s="91"/>
      <c r="K451" s="91" t="s">
        <v>1853</v>
      </c>
      <c r="L451" s="95"/>
      <c r="M451" s="95"/>
      <c r="N451" s="96"/>
      <c r="O451" s="97"/>
      <c r="P451" s="97"/>
      <c r="Q451" s="97"/>
      <c r="R451" s="97"/>
      <c r="S451" s="97"/>
      <c r="T451" s="97"/>
      <c r="U451" s="97"/>
      <c r="V451" s="97"/>
      <c r="W451" s="97"/>
      <c r="X451" s="97"/>
      <c r="Y451" s="97"/>
      <c r="Z451" s="97"/>
    </row>
    <row r="452" ht="15.75" customHeight="1">
      <c r="A452" s="91"/>
      <c r="B452" s="92">
        <f t="shared" ref="B452:B459" si="24">B451+1</f>
        <v>2</v>
      </c>
      <c r="C452" s="92" t="s">
        <v>1948</v>
      </c>
      <c r="D452" s="93" t="s">
        <v>1949</v>
      </c>
      <c r="E452" s="91"/>
      <c r="F452" s="91" t="s">
        <v>1060</v>
      </c>
      <c r="G452" s="91"/>
      <c r="H452" s="91"/>
      <c r="I452" s="91"/>
      <c r="J452" s="91"/>
      <c r="K452" s="91" t="s">
        <v>1853</v>
      </c>
      <c r="L452" s="95"/>
      <c r="M452" s="95"/>
      <c r="N452" s="96"/>
      <c r="O452" s="97"/>
      <c r="P452" s="97"/>
      <c r="Q452" s="97"/>
      <c r="R452" s="97"/>
      <c r="S452" s="97"/>
      <c r="T452" s="97"/>
      <c r="U452" s="97"/>
      <c r="V452" s="97"/>
      <c r="W452" s="97"/>
      <c r="X452" s="97"/>
      <c r="Y452" s="97"/>
      <c r="Z452" s="97"/>
    </row>
    <row r="453" ht="45.0" customHeight="1">
      <c r="A453" s="91"/>
      <c r="B453" s="92">
        <f t="shared" si="24"/>
        <v>3</v>
      </c>
      <c r="C453" s="92" t="s">
        <v>1950</v>
      </c>
      <c r="D453" s="93" t="s">
        <v>1951</v>
      </c>
      <c r="E453" s="91"/>
      <c r="F453" s="91" t="s">
        <v>1060</v>
      </c>
      <c r="G453" s="91"/>
      <c r="H453" s="91"/>
      <c r="I453" s="91"/>
      <c r="J453" s="91"/>
      <c r="K453" s="91" t="s">
        <v>1853</v>
      </c>
      <c r="L453" s="95"/>
      <c r="M453" s="95"/>
      <c r="N453" s="96"/>
      <c r="O453" s="97"/>
      <c r="P453" s="97"/>
      <c r="Q453" s="97"/>
      <c r="R453" s="97"/>
      <c r="S453" s="97"/>
      <c r="T453" s="97"/>
      <c r="U453" s="97"/>
      <c r="V453" s="97"/>
      <c r="W453" s="97"/>
      <c r="X453" s="97"/>
      <c r="Y453" s="97"/>
      <c r="Z453" s="97"/>
    </row>
    <row r="454" ht="15.75" customHeight="1">
      <c r="A454" s="91"/>
      <c r="B454" s="92">
        <f t="shared" si="24"/>
        <v>4</v>
      </c>
      <c r="C454" s="92" t="s">
        <v>1952</v>
      </c>
      <c r="D454" s="93" t="s">
        <v>1953</v>
      </c>
      <c r="E454" s="93"/>
      <c r="F454" s="94" t="s">
        <v>1060</v>
      </c>
      <c r="G454" s="91"/>
      <c r="H454" s="91"/>
      <c r="I454" s="91"/>
      <c r="J454" s="91"/>
      <c r="K454" s="91" t="s">
        <v>1853</v>
      </c>
      <c r="L454" s="95"/>
      <c r="M454" s="95"/>
      <c r="N454" s="96"/>
      <c r="O454" s="97"/>
      <c r="P454" s="97"/>
      <c r="Q454" s="97"/>
      <c r="R454" s="97"/>
      <c r="S454" s="97"/>
      <c r="T454" s="97"/>
      <c r="U454" s="97"/>
      <c r="V454" s="97"/>
      <c r="W454" s="97"/>
      <c r="X454" s="97"/>
      <c r="Y454" s="97"/>
      <c r="Z454" s="97"/>
    </row>
    <row r="455" ht="48.0" customHeight="1">
      <c r="A455" s="91"/>
      <c r="B455" s="92">
        <f t="shared" si="24"/>
        <v>5</v>
      </c>
      <c r="C455" s="111" t="s">
        <v>1954</v>
      </c>
      <c r="D455" s="112" t="s">
        <v>1955</v>
      </c>
      <c r="E455" s="112"/>
      <c r="F455" s="94" t="s">
        <v>1060</v>
      </c>
      <c r="G455" s="91"/>
      <c r="H455" s="91"/>
      <c r="I455" s="91"/>
      <c r="J455" s="91"/>
      <c r="K455" s="91" t="s">
        <v>1853</v>
      </c>
      <c r="L455" s="95"/>
      <c r="M455" s="95"/>
      <c r="N455" s="96"/>
      <c r="O455" s="97"/>
      <c r="P455" s="97"/>
      <c r="Q455" s="97"/>
      <c r="R455" s="97"/>
      <c r="S455" s="97"/>
      <c r="T455" s="97"/>
      <c r="U455" s="97"/>
      <c r="V455" s="97"/>
      <c r="W455" s="97"/>
      <c r="X455" s="97"/>
      <c r="Y455" s="97"/>
      <c r="Z455" s="97"/>
    </row>
    <row r="456" ht="15.75" customHeight="1">
      <c r="A456" s="91"/>
      <c r="B456" s="92">
        <f t="shared" si="24"/>
        <v>6</v>
      </c>
      <c r="C456" s="92" t="s">
        <v>1956</v>
      </c>
      <c r="D456" s="93" t="s">
        <v>1957</v>
      </c>
      <c r="E456" s="93"/>
      <c r="F456" s="94"/>
      <c r="G456" s="91" t="s">
        <v>1060</v>
      </c>
      <c r="H456" s="91"/>
      <c r="I456" s="91"/>
      <c r="J456" s="91"/>
      <c r="K456" s="91" t="s">
        <v>1853</v>
      </c>
      <c r="L456" s="95"/>
      <c r="M456" s="95"/>
      <c r="N456" s="96"/>
      <c r="O456" s="97"/>
      <c r="P456" s="97"/>
      <c r="Q456" s="97"/>
      <c r="R456" s="97"/>
      <c r="S456" s="97"/>
      <c r="T456" s="97"/>
      <c r="U456" s="97"/>
      <c r="V456" s="97"/>
      <c r="W456" s="97"/>
      <c r="X456" s="97"/>
      <c r="Y456" s="97"/>
      <c r="Z456" s="97"/>
    </row>
    <row r="457" ht="46.5" customHeight="1">
      <c r="A457" s="91"/>
      <c r="B457" s="92">
        <f t="shared" si="24"/>
        <v>7</v>
      </c>
      <c r="C457" s="111" t="s">
        <v>1958</v>
      </c>
      <c r="D457" s="112" t="s">
        <v>1959</v>
      </c>
      <c r="E457" s="112"/>
      <c r="F457" s="94"/>
      <c r="G457" s="91" t="s">
        <v>1060</v>
      </c>
      <c r="H457" s="91"/>
      <c r="I457" s="91"/>
      <c r="J457" s="91"/>
      <c r="K457" s="91" t="s">
        <v>1853</v>
      </c>
      <c r="L457" s="95"/>
      <c r="M457" s="95"/>
      <c r="N457" s="96"/>
      <c r="O457" s="97"/>
      <c r="P457" s="97"/>
      <c r="Q457" s="97"/>
      <c r="R457" s="97"/>
      <c r="S457" s="97"/>
      <c r="T457" s="97"/>
      <c r="U457" s="97"/>
      <c r="V457" s="97"/>
      <c r="W457" s="97"/>
      <c r="X457" s="97"/>
      <c r="Y457" s="97"/>
      <c r="Z457" s="97"/>
    </row>
    <row r="458" ht="48.0" customHeight="1">
      <c r="A458" s="91"/>
      <c r="B458" s="92">
        <f t="shared" si="24"/>
        <v>8</v>
      </c>
      <c r="C458" s="92" t="s">
        <v>1960</v>
      </c>
      <c r="D458" s="93" t="s">
        <v>1961</v>
      </c>
      <c r="E458" s="93"/>
      <c r="F458" s="94"/>
      <c r="G458" s="91"/>
      <c r="H458" s="91" t="s">
        <v>1060</v>
      </c>
      <c r="I458" s="91"/>
      <c r="J458" s="91"/>
      <c r="K458" s="91" t="s">
        <v>1853</v>
      </c>
      <c r="L458" s="95"/>
      <c r="M458" s="95"/>
      <c r="N458" s="96"/>
      <c r="O458" s="97"/>
      <c r="P458" s="97"/>
      <c r="Q458" s="97"/>
      <c r="R458" s="97"/>
      <c r="S458" s="97"/>
      <c r="T458" s="97"/>
      <c r="U458" s="97"/>
      <c r="V458" s="97"/>
      <c r="W458" s="97"/>
      <c r="X458" s="97"/>
      <c r="Y458" s="97"/>
      <c r="Z458" s="97"/>
    </row>
    <row r="459" ht="15.75" customHeight="1">
      <c r="A459" s="91"/>
      <c r="B459" s="92">
        <f t="shared" si="24"/>
        <v>9</v>
      </c>
      <c r="C459" s="92" t="s">
        <v>1962</v>
      </c>
      <c r="D459" s="93" t="s">
        <v>1963</v>
      </c>
      <c r="E459" s="93"/>
      <c r="F459" s="94"/>
      <c r="G459" s="91"/>
      <c r="H459" s="91" t="s">
        <v>1060</v>
      </c>
      <c r="I459" s="91"/>
      <c r="J459" s="91"/>
      <c r="K459" s="91" t="s">
        <v>1853</v>
      </c>
      <c r="L459" s="95"/>
      <c r="M459" s="95"/>
      <c r="N459" s="96"/>
      <c r="O459" s="97"/>
      <c r="P459" s="97"/>
      <c r="Q459" s="97"/>
      <c r="R459" s="97"/>
      <c r="S459" s="97"/>
      <c r="T459" s="97"/>
      <c r="U459" s="97"/>
      <c r="V459" s="97"/>
      <c r="W459" s="97"/>
      <c r="X459" s="97"/>
      <c r="Y459" s="97"/>
      <c r="Z459" s="97"/>
    </row>
    <row r="460" ht="15.75" customHeight="1">
      <c r="A460" s="132"/>
      <c r="B460" s="133" t="s">
        <v>1964</v>
      </c>
      <c r="C460" s="15"/>
      <c r="D460" s="133" t="s">
        <v>1965</v>
      </c>
      <c r="E460" s="15"/>
      <c r="F460" s="133"/>
      <c r="G460" s="15"/>
      <c r="H460" s="133"/>
      <c r="I460" s="15"/>
      <c r="J460" s="133"/>
      <c r="K460" s="15"/>
      <c r="L460" s="101"/>
      <c r="M460" s="101"/>
      <c r="N460" s="74"/>
      <c r="O460" s="68"/>
      <c r="P460" s="68"/>
      <c r="Q460" s="68"/>
      <c r="R460" s="68"/>
      <c r="S460" s="68"/>
      <c r="T460" s="68"/>
      <c r="U460" s="68"/>
      <c r="V460" s="68"/>
      <c r="W460" s="68"/>
      <c r="X460" s="68"/>
      <c r="Y460" s="68"/>
      <c r="Z460" s="68"/>
    </row>
    <row r="461" ht="15.75" customHeight="1">
      <c r="A461" s="91"/>
      <c r="B461" s="92">
        <v>1.0</v>
      </c>
      <c r="C461" s="92" t="s">
        <v>1966</v>
      </c>
      <c r="D461" s="93" t="s">
        <v>1967</v>
      </c>
      <c r="E461" s="93"/>
      <c r="F461" s="94"/>
      <c r="G461" s="91" t="s">
        <v>1060</v>
      </c>
      <c r="H461" s="91"/>
      <c r="I461" s="91"/>
      <c r="J461" s="91"/>
      <c r="K461" s="91" t="s">
        <v>1853</v>
      </c>
      <c r="L461" s="95"/>
      <c r="M461" s="95"/>
      <c r="N461" s="96"/>
      <c r="O461" s="97"/>
      <c r="P461" s="97"/>
      <c r="Q461" s="97"/>
      <c r="R461" s="97"/>
      <c r="S461" s="97"/>
      <c r="T461" s="97"/>
      <c r="U461" s="97"/>
      <c r="V461" s="97"/>
      <c r="W461" s="97"/>
      <c r="X461" s="97"/>
      <c r="Y461" s="97"/>
      <c r="Z461" s="97"/>
    </row>
    <row r="462" ht="15.75" customHeight="1">
      <c r="A462" s="91"/>
      <c r="B462" s="92">
        <f t="shared" ref="B462:B467" si="25">B461+1</f>
        <v>2</v>
      </c>
      <c r="C462" s="92" t="s">
        <v>1968</v>
      </c>
      <c r="D462" s="93" t="s">
        <v>1969</v>
      </c>
      <c r="E462" s="93"/>
      <c r="F462" s="94" t="s">
        <v>1060</v>
      </c>
      <c r="G462" s="91"/>
      <c r="H462" s="91"/>
      <c r="I462" s="91"/>
      <c r="J462" s="91"/>
      <c r="K462" s="91"/>
      <c r="L462" s="95"/>
      <c r="M462" s="95"/>
      <c r="N462" s="96"/>
      <c r="O462" s="97"/>
      <c r="P462" s="97"/>
      <c r="Q462" s="97"/>
      <c r="R462" s="97"/>
      <c r="S462" s="97"/>
      <c r="T462" s="97"/>
      <c r="U462" s="97"/>
      <c r="V462" s="97"/>
      <c r="W462" s="97"/>
      <c r="X462" s="97"/>
      <c r="Y462" s="97"/>
      <c r="Z462" s="97"/>
    </row>
    <row r="463" ht="15.75" customHeight="1">
      <c r="A463" s="91"/>
      <c r="B463" s="92">
        <f t="shared" si="25"/>
        <v>3</v>
      </c>
      <c r="C463" s="92" t="s">
        <v>1970</v>
      </c>
      <c r="D463" s="93" t="s">
        <v>1971</v>
      </c>
      <c r="E463" s="93"/>
      <c r="F463" s="94" t="s">
        <v>1060</v>
      </c>
      <c r="G463" s="91"/>
      <c r="H463" s="91"/>
      <c r="I463" s="91"/>
      <c r="J463" s="91"/>
      <c r="K463" s="91" t="s">
        <v>1853</v>
      </c>
      <c r="L463" s="95"/>
      <c r="M463" s="95"/>
      <c r="N463" s="96"/>
      <c r="O463" s="97"/>
      <c r="P463" s="97"/>
      <c r="Q463" s="97"/>
      <c r="R463" s="97"/>
      <c r="S463" s="97"/>
      <c r="T463" s="97"/>
      <c r="U463" s="97"/>
      <c r="V463" s="97"/>
      <c r="W463" s="97"/>
      <c r="X463" s="97"/>
      <c r="Y463" s="97"/>
      <c r="Z463" s="97"/>
    </row>
    <row r="464" ht="15.75" customHeight="1">
      <c r="A464" s="91"/>
      <c r="B464" s="92">
        <f t="shared" si="25"/>
        <v>4</v>
      </c>
      <c r="C464" s="92" t="s">
        <v>1972</v>
      </c>
      <c r="D464" s="93" t="s">
        <v>1973</v>
      </c>
      <c r="E464" s="93"/>
      <c r="F464" s="94"/>
      <c r="G464" s="91" t="s">
        <v>1060</v>
      </c>
      <c r="H464" s="91"/>
      <c r="I464" s="91"/>
      <c r="J464" s="91"/>
      <c r="K464" s="91" t="s">
        <v>1853</v>
      </c>
      <c r="L464" s="95"/>
      <c r="M464" s="95"/>
      <c r="N464" s="96"/>
      <c r="O464" s="97"/>
      <c r="P464" s="97"/>
      <c r="Q464" s="97"/>
      <c r="R464" s="97"/>
      <c r="S464" s="97"/>
      <c r="T464" s="97"/>
      <c r="U464" s="97"/>
      <c r="V464" s="97"/>
      <c r="W464" s="97"/>
      <c r="X464" s="97"/>
      <c r="Y464" s="97"/>
      <c r="Z464" s="97"/>
    </row>
    <row r="465" ht="15.75" customHeight="1">
      <c r="A465" s="91"/>
      <c r="B465" s="92">
        <f t="shared" si="25"/>
        <v>5</v>
      </c>
      <c r="C465" s="92" t="s">
        <v>1974</v>
      </c>
      <c r="D465" s="93" t="s">
        <v>1975</v>
      </c>
      <c r="E465" s="93"/>
      <c r="F465" s="94"/>
      <c r="G465" s="91" t="s">
        <v>1060</v>
      </c>
      <c r="H465" s="91"/>
      <c r="I465" s="91"/>
      <c r="J465" s="91"/>
      <c r="K465" s="91" t="s">
        <v>1853</v>
      </c>
      <c r="L465" s="95"/>
      <c r="M465" s="95"/>
      <c r="N465" s="96"/>
      <c r="O465" s="97"/>
      <c r="P465" s="97"/>
      <c r="Q465" s="97"/>
      <c r="R465" s="97"/>
      <c r="S465" s="97"/>
      <c r="T465" s="97"/>
      <c r="U465" s="97"/>
      <c r="V465" s="97"/>
      <c r="W465" s="97"/>
      <c r="X465" s="97"/>
      <c r="Y465" s="97"/>
      <c r="Z465" s="97"/>
    </row>
    <row r="466" ht="43.5" customHeight="1">
      <c r="A466" s="91"/>
      <c r="B466" s="92">
        <f t="shared" si="25"/>
        <v>6</v>
      </c>
      <c r="C466" s="92" t="s">
        <v>1976</v>
      </c>
      <c r="D466" s="93" t="s">
        <v>1977</v>
      </c>
      <c r="E466" s="93"/>
      <c r="F466" s="94"/>
      <c r="G466" s="91"/>
      <c r="H466" s="91" t="s">
        <v>1060</v>
      </c>
      <c r="I466" s="91"/>
      <c r="J466" s="91"/>
      <c r="K466" s="91" t="s">
        <v>1853</v>
      </c>
      <c r="L466" s="95"/>
      <c r="M466" s="95"/>
      <c r="N466" s="96"/>
      <c r="O466" s="97"/>
      <c r="P466" s="97"/>
      <c r="Q466" s="97"/>
      <c r="R466" s="97"/>
      <c r="S466" s="97"/>
      <c r="T466" s="97"/>
      <c r="U466" s="97"/>
      <c r="V466" s="97"/>
      <c r="W466" s="97"/>
      <c r="X466" s="97"/>
      <c r="Y466" s="97"/>
      <c r="Z466" s="97"/>
    </row>
    <row r="467" ht="45.0" customHeight="1">
      <c r="A467" s="91"/>
      <c r="B467" s="92">
        <f t="shared" si="25"/>
        <v>7</v>
      </c>
      <c r="C467" s="92" t="s">
        <v>1978</v>
      </c>
      <c r="D467" s="93" t="s">
        <v>1979</v>
      </c>
      <c r="E467" s="93"/>
      <c r="F467" s="94"/>
      <c r="G467" s="91"/>
      <c r="H467" s="91" t="s">
        <v>1060</v>
      </c>
      <c r="I467" s="91"/>
      <c r="J467" s="91"/>
      <c r="K467" s="91" t="s">
        <v>1853</v>
      </c>
      <c r="L467" s="95"/>
      <c r="M467" s="95"/>
      <c r="N467" s="96"/>
      <c r="O467" s="97"/>
      <c r="P467" s="97"/>
      <c r="Q467" s="97"/>
      <c r="R467" s="97"/>
      <c r="S467" s="97"/>
      <c r="T467" s="97"/>
      <c r="U467" s="97"/>
      <c r="V467" s="97"/>
      <c r="W467" s="97"/>
      <c r="X467" s="97"/>
      <c r="Y467" s="97"/>
      <c r="Z467" s="97"/>
    </row>
    <row r="468" ht="15.75" customHeight="1">
      <c r="A468" s="132"/>
      <c r="B468" s="133" t="s">
        <v>1980</v>
      </c>
      <c r="C468" s="15"/>
      <c r="D468" s="133" t="s">
        <v>1981</v>
      </c>
      <c r="E468" s="15"/>
      <c r="F468" s="133"/>
      <c r="G468" s="15"/>
      <c r="H468" s="133"/>
      <c r="I468" s="15"/>
      <c r="J468" s="133"/>
      <c r="K468" s="15"/>
      <c r="L468" s="101"/>
      <c r="M468" s="101"/>
      <c r="N468" s="74"/>
      <c r="O468" s="68"/>
      <c r="P468" s="68"/>
      <c r="Q468" s="68"/>
      <c r="R468" s="68"/>
      <c r="S468" s="68"/>
      <c r="T468" s="68"/>
      <c r="U468" s="68"/>
      <c r="V468" s="68"/>
      <c r="W468" s="68"/>
      <c r="X468" s="68"/>
      <c r="Y468" s="68"/>
      <c r="Z468" s="68"/>
    </row>
    <row r="469" ht="15.75" customHeight="1">
      <c r="A469" s="91"/>
      <c r="B469" s="92">
        <v>1.0</v>
      </c>
      <c r="C469" s="92" t="s">
        <v>1982</v>
      </c>
      <c r="D469" s="93" t="s">
        <v>1983</v>
      </c>
      <c r="E469" s="93"/>
      <c r="F469" s="94"/>
      <c r="G469" s="91" t="s">
        <v>1060</v>
      </c>
      <c r="H469" s="91"/>
      <c r="I469" s="91"/>
      <c r="J469" s="91"/>
      <c r="K469" s="91" t="s">
        <v>1853</v>
      </c>
      <c r="L469" s="95"/>
      <c r="M469" s="95"/>
      <c r="N469" s="96"/>
      <c r="O469" s="97"/>
      <c r="P469" s="97"/>
      <c r="Q469" s="97"/>
      <c r="R469" s="97"/>
      <c r="S469" s="97"/>
      <c r="T469" s="97"/>
      <c r="U469" s="97"/>
      <c r="V469" s="97"/>
      <c r="W469" s="97"/>
      <c r="X469" s="97"/>
      <c r="Y469" s="97"/>
      <c r="Z469" s="97"/>
    </row>
    <row r="470" ht="15.75" customHeight="1">
      <c r="A470" s="132"/>
      <c r="B470" s="133" t="s">
        <v>1984</v>
      </c>
      <c r="C470" s="15"/>
      <c r="D470" s="133" t="s">
        <v>1985</v>
      </c>
      <c r="E470" s="15"/>
      <c r="F470" s="133"/>
      <c r="G470" s="15"/>
      <c r="H470" s="133"/>
      <c r="I470" s="15"/>
      <c r="J470" s="133"/>
      <c r="K470" s="15"/>
      <c r="L470" s="101"/>
      <c r="M470" s="101"/>
      <c r="N470" s="74"/>
      <c r="O470" s="68"/>
      <c r="P470" s="68"/>
      <c r="Q470" s="68"/>
      <c r="R470" s="68"/>
      <c r="S470" s="68"/>
      <c r="T470" s="68"/>
      <c r="U470" s="68"/>
      <c r="V470" s="68"/>
      <c r="W470" s="68"/>
      <c r="X470" s="68"/>
      <c r="Y470" s="68"/>
      <c r="Z470" s="68"/>
    </row>
    <row r="471" ht="34.5" customHeight="1">
      <c r="A471" s="91"/>
      <c r="B471" s="92">
        <v>1.0</v>
      </c>
      <c r="C471" s="92" t="s">
        <v>1986</v>
      </c>
      <c r="D471" s="93" t="s">
        <v>1987</v>
      </c>
      <c r="E471" s="91" t="s">
        <v>1060</v>
      </c>
      <c r="F471" s="91"/>
      <c r="G471" s="91"/>
      <c r="H471" s="91"/>
      <c r="I471" s="91"/>
      <c r="J471" s="91"/>
      <c r="K471" s="91" t="s">
        <v>1853</v>
      </c>
      <c r="L471" s="95"/>
      <c r="M471" s="95"/>
      <c r="N471" s="96"/>
      <c r="O471" s="97"/>
      <c r="P471" s="97"/>
      <c r="Q471" s="97"/>
      <c r="R471" s="97"/>
      <c r="S471" s="97"/>
      <c r="T471" s="97"/>
      <c r="U471" s="97"/>
      <c r="V471" s="97"/>
      <c r="W471" s="97"/>
      <c r="X471" s="97"/>
      <c r="Y471" s="97"/>
      <c r="Z471" s="97"/>
    </row>
    <row r="472" ht="27.0" customHeight="1">
      <c r="A472" s="113"/>
      <c r="B472" s="92">
        <f t="shared" ref="B472:B475" si="26">B471+1</f>
        <v>2</v>
      </c>
      <c r="C472" s="92" t="s">
        <v>1988</v>
      </c>
      <c r="D472" s="93" t="s">
        <v>1989</v>
      </c>
      <c r="E472" s="91" t="s">
        <v>1060</v>
      </c>
      <c r="F472" s="91"/>
      <c r="G472" s="91"/>
      <c r="H472" s="91"/>
      <c r="I472" s="91"/>
      <c r="J472" s="91"/>
      <c r="K472" s="91" t="s">
        <v>1853</v>
      </c>
      <c r="L472" s="95"/>
      <c r="M472" s="95"/>
      <c r="N472" s="96"/>
      <c r="O472" s="97"/>
      <c r="P472" s="97"/>
      <c r="Q472" s="97"/>
      <c r="R472" s="97"/>
      <c r="S472" s="97"/>
      <c r="T472" s="97"/>
      <c r="U472" s="97"/>
      <c r="V472" s="97"/>
      <c r="W472" s="97"/>
      <c r="X472" s="97"/>
      <c r="Y472" s="97"/>
      <c r="Z472" s="97"/>
    </row>
    <row r="473" ht="15.75" customHeight="1">
      <c r="A473" s="91"/>
      <c r="B473" s="92">
        <f t="shared" si="26"/>
        <v>3</v>
      </c>
      <c r="C473" s="92" t="s">
        <v>1990</v>
      </c>
      <c r="D473" s="93" t="s">
        <v>1991</v>
      </c>
      <c r="E473" s="93"/>
      <c r="F473" s="94"/>
      <c r="G473" s="91" t="s">
        <v>1060</v>
      </c>
      <c r="H473" s="91"/>
      <c r="I473" s="91"/>
      <c r="J473" s="91"/>
      <c r="K473" s="91" t="s">
        <v>1853</v>
      </c>
      <c r="L473" s="95"/>
      <c r="M473" s="95"/>
      <c r="N473" s="96"/>
      <c r="O473" s="97"/>
      <c r="P473" s="97"/>
      <c r="Q473" s="97"/>
      <c r="R473" s="97"/>
      <c r="S473" s="97"/>
      <c r="T473" s="97"/>
      <c r="U473" s="97"/>
      <c r="V473" s="97"/>
      <c r="W473" s="97"/>
      <c r="X473" s="97"/>
      <c r="Y473" s="97"/>
      <c r="Z473" s="97"/>
    </row>
    <row r="474" ht="45.0" customHeight="1">
      <c r="A474" s="91"/>
      <c r="B474" s="92">
        <f t="shared" si="26"/>
        <v>4</v>
      </c>
      <c r="C474" s="92" t="s">
        <v>1992</v>
      </c>
      <c r="D474" s="93" t="s">
        <v>1993</v>
      </c>
      <c r="E474" s="93"/>
      <c r="F474" s="94"/>
      <c r="G474" s="91"/>
      <c r="H474" s="91" t="s">
        <v>1060</v>
      </c>
      <c r="I474" s="91"/>
      <c r="J474" s="91"/>
      <c r="K474" s="91" t="s">
        <v>1853</v>
      </c>
      <c r="L474" s="95"/>
      <c r="M474" s="95"/>
      <c r="N474" s="96"/>
      <c r="O474" s="97"/>
      <c r="P474" s="97"/>
      <c r="Q474" s="97"/>
      <c r="R474" s="97"/>
      <c r="S474" s="97"/>
      <c r="T474" s="97"/>
      <c r="U474" s="97"/>
      <c r="V474" s="97"/>
      <c r="W474" s="97"/>
      <c r="X474" s="97"/>
      <c r="Y474" s="97"/>
      <c r="Z474" s="97"/>
    </row>
    <row r="475" ht="30.75" customHeight="1">
      <c r="A475" s="91"/>
      <c r="B475" s="92">
        <f t="shared" si="26"/>
        <v>5</v>
      </c>
      <c r="C475" s="92" t="s">
        <v>1994</v>
      </c>
      <c r="D475" s="93" t="s">
        <v>1995</v>
      </c>
      <c r="E475" s="93"/>
      <c r="F475" s="94"/>
      <c r="G475" s="91"/>
      <c r="H475" s="91" t="s">
        <v>1060</v>
      </c>
      <c r="I475" s="91"/>
      <c r="J475" s="91"/>
      <c r="K475" s="91" t="s">
        <v>1853</v>
      </c>
      <c r="L475" s="95"/>
      <c r="M475" s="95"/>
      <c r="N475" s="96"/>
      <c r="O475" s="97"/>
      <c r="P475" s="97"/>
      <c r="Q475" s="97"/>
      <c r="R475" s="97"/>
      <c r="S475" s="97"/>
      <c r="T475" s="97"/>
      <c r="U475" s="97"/>
      <c r="V475" s="97"/>
      <c r="W475" s="97"/>
      <c r="X475" s="97"/>
      <c r="Y475" s="97"/>
      <c r="Z475" s="97"/>
    </row>
    <row r="476" ht="15.75" customHeight="1">
      <c r="A476" s="132"/>
      <c r="B476" s="133" t="s">
        <v>1996</v>
      </c>
      <c r="C476" s="15"/>
      <c r="D476" s="133" t="s">
        <v>1997</v>
      </c>
      <c r="E476" s="15"/>
      <c r="F476" s="133"/>
      <c r="G476" s="15"/>
      <c r="H476" s="133"/>
      <c r="I476" s="15"/>
      <c r="J476" s="133"/>
      <c r="K476" s="15"/>
      <c r="L476" s="101"/>
      <c r="M476" s="101"/>
      <c r="N476" s="74"/>
      <c r="O476" s="68"/>
      <c r="P476" s="68"/>
      <c r="Q476" s="68"/>
      <c r="R476" s="68"/>
      <c r="S476" s="68"/>
      <c r="T476" s="68"/>
      <c r="U476" s="68"/>
      <c r="V476" s="68"/>
      <c r="W476" s="68"/>
      <c r="X476" s="68"/>
      <c r="Y476" s="68"/>
      <c r="Z476" s="68"/>
    </row>
    <row r="477" ht="15.75" customHeight="1">
      <c r="A477" s="91"/>
      <c r="B477" s="92">
        <v>1.0</v>
      </c>
      <c r="C477" s="92" t="s">
        <v>1998</v>
      </c>
      <c r="D477" s="93" t="s">
        <v>1999</v>
      </c>
      <c r="E477" s="93"/>
      <c r="F477" s="94"/>
      <c r="G477" s="91" t="s">
        <v>1060</v>
      </c>
      <c r="H477" s="91"/>
      <c r="I477" s="91"/>
      <c r="J477" s="91"/>
      <c r="K477" s="91" t="s">
        <v>1853</v>
      </c>
      <c r="L477" s="95"/>
      <c r="M477" s="95"/>
      <c r="N477" s="96"/>
      <c r="O477" s="97"/>
      <c r="P477" s="97"/>
      <c r="Q477" s="97"/>
      <c r="R477" s="97"/>
      <c r="S477" s="97"/>
      <c r="T477" s="97"/>
      <c r="U477" s="97"/>
      <c r="V477" s="97"/>
      <c r="W477" s="97"/>
      <c r="X477" s="97"/>
      <c r="Y477" s="97"/>
      <c r="Z477" s="97"/>
    </row>
    <row r="478" ht="15.75" customHeight="1">
      <c r="A478" s="91"/>
      <c r="B478" s="92">
        <v>2.0</v>
      </c>
      <c r="C478" s="92" t="s">
        <v>2000</v>
      </c>
      <c r="D478" s="93" t="s">
        <v>2001</v>
      </c>
      <c r="E478" s="93"/>
      <c r="F478" s="94"/>
      <c r="G478" s="91"/>
      <c r="H478" s="91" t="s">
        <v>1060</v>
      </c>
      <c r="I478" s="91"/>
      <c r="J478" s="91"/>
      <c r="K478" s="91" t="s">
        <v>1853</v>
      </c>
      <c r="L478" s="95"/>
      <c r="M478" s="95"/>
      <c r="N478" s="96"/>
      <c r="O478" s="97"/>
      <c r="P478" s="97"/>
      <c r="Q478" s="97"/>
      <c r="R478" s="97"/>
      <c r="S478" s="97"/>
      <c r="T478" s="97"/>
      <c r="U478" s="97"/>
      <c r="V478" s="97"/>
      <c r="W478" s="97"/>
      <c r="X478" s="97"/>
      <c r="Y478" s="97"/>
      <c r="Z478" s="97"/>
    </row>
    <row r="479" ht="15.75" customHeight="1">
      <c r="A479" s="132"/>
      <c r="B479" s="133" t="s">
        <v>2002</v>
      </c>
      <c r="C479" s="15"/>
      <c r="D479" s="133" t="s">
        <v>2003</v>
      </c>
      <c r="E479" s="15"/>
      <c r="F479" s="133"/>
      <c r="G479" s="15"/>
      <c r="H479" s="133"/>
      <c r="I479" s="15"/>
      <c r="J479" s="133"/>
      <c r="K479" s="15"/>
      <c r="L479" s="101"/>
      <c r="M479" s="101"/>
      <c r="N479" s="74"/>
      <c r="O479" s="68"/>
      <c r="P479" s="68"/>
      <c r="Q479" s="68"/>
      <c r="R479" s="68"/>
      <c r="S479" s="68"/>
      <c r="T479" s="68"/>
      <c r="U479" s="68"/>
      <c r="V479" s="68"/>
      <c r="W479" s="68"/>
      <c r="X479" s="68"/>
      <c r="Y479" s="68"/>
      <c r="Z479" s="68"/>
    </row>
    <row r="480" ht="58.5" customHeight="1">
      <c r="A480" s="91"/>
      <c r="B480" s="92">
        <v>1.0</v>
      </c>
      <c r="C480" s="92" t="s">
        <v>2004</v>
      </c>
      <c r="D480" s="93" t="s">
        <v>2005</v>
      </c>
      <c r="E480" s="91" t="s">
        <v>1060</v>
      </c>
      <c r="F480" s="91"/>
      <c r="G480" s="91"/>
      <c r="H480" s="91"/>
      <c r="I480" s="91"/>
      <c r="J480" s="91"/>
      <c r="K480" s="91" t="s">
        <v>1853</v>
      </c>
      <c r="L480" s="103" t="s">
        <v>1241</v>
      </c>
      <c r="M480" s="108" t="s">
        <v>1247</v>
      </c>
      <c r="N480" s="96"/>
      <c r="O480" s="107"/>
      <c r="P480" s="107"/>
      <c r="Q480" s="107"/>
      <c r="R480" s="107"/>
      <c r="S480" s="107"/>
      <c r="T480" s="107"/>
      <c r="U480" s="107"/>
      <c r="V480" s="107"/>
      <c r="W480" s="107"/>
      <c r="X480" s="107"/>
      <c r="Y480" s="107"/>
      <c r="Z480" s="107"/>
    </row>
    <row r="481" ht="15.75" customHeight="1">
      <c r="A481" s="91"/>
      <c r="B481" s="92">
        <f t="shared" ref="B481:B486" si="27">B480+1</f>
        <v>2</v>
      </c>
      <c r="C481" s="92" t="s">
        <v>2006</v>
      </c>
      <c r="D481" s="93" t="s">
        <v>2007</v>
      </c>
      <c r="E481" s="91" t="s">
        <v>1060</v>
      </c>
      <c r="F481" s="91"/>
      <c r="G481" s="91"/>
      <c r="H481" s="91"/>
      <c r="I481" s="91"/>
      <c r="J481" s="91"/>
      <c r="K481" s="91" t="s">
        <v>1853</v>
      </c>
      <c r="L481" s="103" t="s">
        <v>1241</v>
      </c>
      <c r="M481" s="108" t="s">
        <v>1247</v>
      </c>
      <c r="N481" s="96"/>
      <c r="O481" s="107"/>
      <c r="P481" s="107"/>
      <c r="Q481" s="107"/>
      <c r="R481" s="107"/>
      <c r="S481" s="107"/>
      <c r="T481" s="107"/>
      <c r="U481" s="107"/>
      <c r="V481" s="107"/>
      <c r="W481" s="107"/>
      <c r="X481" s="107"/>
      <c r="Y481" s="107"/>
      <c r="Z481" s="107"/>
    </row>
    <row r="482" ht="15.75" customHeight="1">
      <c r="A482" s="91"/>
      <c r="B482" s="92">
        <f t="shared" si="27"/>
        <v>3</v>
      </c>
      <c r="C482" s="92" t="s">
        <v>2008</v>
      </c>
      <c r="D482" s="93" t="s">
        <v>2009</v>
      </c>
      <c r="E482" s="91" t="s">
        <v>1060</v>
      </c>
      <c r="F482" s="91"/>
      <c r="G482" s="91"/>
      <c r="H482" s="91"/>
      <c r="I482" s="91"/>
      <c r="J482" s="91"/>
      <c r="K482" s="91" t="s">
        <v>1853</v>
      </c>
      <c r="L482" s="103" t="s">
        <v>1241</v>
      </c>
      <c r="M482" s="108" t="s">
        <v>1247</v>
      </c>
      <c r="N482" s="96"/>
      <c r="O482" s="107"/>
      <c r="P482" s="107"/>
      <c r="Q482" s="107"/>
      <c r="R482" s="107"/>
      <c r="S482" s="107"/>
      <c r="T482" s="107"/>
      <c r="U482" s="107"/>
      <c r="V482" s="107"/>
      <c r="W482" s="107"/>
      <c r="X482" s="107"/>
      <c r="Y482" s="107"/>
      <c r="Z482" s="107"/>
    </row>
    <row r="483" ht="43.5" customHeight="1">
      <c r="A483" s="91"/>
      <c r="B483" s="92">
        <f t="shared" si="27"/>
        <v>4</v>
      </c>
      <c r="C483" s="111" t="s">
        <v>2010</v>
      </c>
      <c r="D483" s="112" t="s">
        <v>2011</v>
      </c>
      <c r="E483" s="91"/>
      <c r="F483" s="91"/>
      <c r="G483" s="91"/>
      <c r="H483" s="91"/>
      <c r="I483" s="91" t="s">
        <v>1060</v>
      </c>
      <c r="J483" s="91"/>
      <c r="K483" s="91" t="s">
        <v>1853</v>
      </c>
      <c r="L483" s="103" t="s">
        <v>1241</v>
      </c>
      <c r="M483" s="108" t="s">
        <v>1247</v>
      </c>
      <c r="N483" s="96"/>
      <c r="O483" s="107"/>
      <c r="P483" s="107"/>
      <c r="Q483" s="107"/>
      <c r="R483" s="107"/>
      <c r="S483" s="107"/>
      <c r="T483" s="107"/>
      <c r="U483" s="107"/>
      <c r="V483" s="107"/>
      <c r="W483" s="107"/>
      <c r="X483" s="107"/>
      <c r="Y483" s="107"/>
      <c r="Z483" s="107"/>
    </row>
    <row r="484" ht="15.75" customHeight="1">
      <c r="A484" s="91"/>
      <c r="B484" s="92">
        <f t="shared" si="27"/>
        <v>5</v>
      </c>
      <c r="C484" s="92" t="s">
        <v>2012</v>
      </c>
      <c r="D484" s="93" t="s">
        <v>2013</v>
      </c>
      <c r="E484" s="93"/>
      <c r="F484" s="94"/>
      <c r="G484" s="91"/>
      <c r="H484" s="91" t="s">
        <v>1060</v>
      </c>
      <c r="I484" s="91"/>
      <c r="J484" s="91"/>
      <c r="K484" s="91" t="s">
        <v>1853</v>
      </c>
      <c r="L484" s="103" t="s">
        <v>1241</v>
      </c>
      <c r="M484" s="108" t="s">
        <v>1247</v>
      </c>
      <c r="N484" s="96"/>
      <c r="O484" s="107"/>
      <c r="P484" s="107"/>
      <c r="Q484" s="107"/>
      <c r="R484" s="107"/>
      <c r="S484" s="107"/>
      <c r="T484" s="107"/>
      <c r="U484" s="107"/>
      <c r="V484" s="107"/>
      <c r="W484" s="107"/>
      <c r="X484" s="107"/>
      <c r="Y484" s="107"/>
      <c r="Z484" s="107"/>
    </row>
    <row r="485" ht="42.0" customHeight="1">
      <c r="A485" s="91"/>
      <c r="B485" s="92">
        <f t="shared" si="27"/>
        <v>6</v>
      </c>
      <c r="C485" s="92" t="s">
        <v>2014</v>
      </c>
      <c r="D485" s="93" t="s">
        <v>2015</v>
      </c>
      <c r="E485" s="93"/>
      <c r="F485" s="94"/>
      <c r="G485" s="91"/>
      <c r="H485" s="91" t="s">
        <v>1060</v>
      </c>
      <c r="I485" s="91"/>
      <c r="J485" s="91"/>
      <c r="K485" s="91" t="s">
        <v>1853</v>
      </c>
      <c r="L485" s="103" t="s">
        <v>1241</v>
      </c>
      <c r="M485" s="108" t="s">
        <v>1247</v>
      </c>
      <c r="N485" s="96"/>
      <c r="O485" s="97"/>
      <c r="P485" s="97"/>
      <c r="Q485" s="97"/>
      <c r="R485" s="97"/>
      <c r="S485" s="97"/>
      <c r="T485" s="97"/>
      <c r="U485" s="97"/>
      <c r="V485" s="97"/>
      <c r="W485" s="97"/>
      <c r="X485" s="97"/>
      <c r="Y485" s="97"/>
      <c r="Z485" s="97"/>
    </row>
    <row r="486" ht="46.5" customHeight="1">
      <c r="A486" s="91"/>
      <c r="B486" s="92">
        <f t="shared" si="27"/>
        <v>7</v>
      </c>
      <c r="C486" s="92" t="s">
        <v>2016</v>
      </c>
      <c r="D486" s="93" t="s">
        <v>2017</v>
      </c>
      <c r="E486" s="93"/>
      <c r="F486" s="94"/>
      <c r="G486" s="91"/>
      <c r="H486" s="91" t="s">
        <v>1060</v>
      </c>
      <c r="I486" s="91"/>
      <c r="J486" s="91"/>
      <c r="K486" s="91" t="s">
        <v>1853</v>
      </c>
      <c r="L486" s="103" t="s">
        <v>1241</v>
      </c>
      <c r="M486" s="108" t="s">
        <v>1247</v>
      </c>
      <c r="N486" s="96"/>
      <c r="O486" s="107"/>
      <c r="P486" s="107"/>
      <c r="Q486" s="107"/>
      <c r="R486" s="107"/>
      <c r="S486" s="107"/>
      <c r="T486" s="107"/>
      <c r="U486" s="107"/>
      <c r="V486" s="107"/>
      <c r="W486" s="107"/>
      <c r="X486" s="107"/>
      <c r="Y486" s="107"/>
      <c r="Z486" s="107"/>
    </row>
    <row r="487" ht="15.75" customHeight="1">
      <c r="A487" s="132"/>
      <c r="B487" s="133" t="s">
        <v>2018</v>
      </c>
      <c r="C487" s="15"/>
      <c r="D487" s="133" t="s">
        <v>2019</v>
      </c>
      <c r="E487" s="15"/>
      <c r="F487" s="133"/>
      <c r="G487" s="15"/>
      <c r="H487" s="133"/>
      <c r="I487" s="15"/>
      <c r="J487" s="133"/>
      <c r="K487" s="15"/>
      <c r="L487" s="101"/>
      <c r="M487" s="101"/>
      <c r="N487" s="74"/>
      <c r="O487" s="68"/>
      <c r="P487" s="68"/>
      <c r="Q487" s="68"/>
      <c r="R487" s="68"/>
      <c r="S487" s="68"/>
      <c r="T487" s="68"/>
      <c r="U487" s="68"/>
      <c r="V487" s="68"/>
      <c r="W487" s="68"/>
      <c r="X487" s="68"/>
      <c r="Y487" s="68"/>
      <c r="Z487" s="68"/>
    </row>
    <row r="488" ht="15.75" customHeight="1">
      <c r="A488" s="91"/>
      <c r="B488" s="92">
        <v>1.0</v>
      </c>
      <c r="C488" s="92" t="s">
        <v>2020</v>
      </c>
      <c r="D488" s="93" t="s">
        <v>2021</v>
      </c>
      <c r="E488" s="93"/>
      <c r="F488" s="94"/>
      <c r="G488" s="91"/>
      <c r="H488" s="91"/>
      <c r="I488" s="91" t="s">
        <v>1060</v>
      </c>
      <c r="J488" s="91"/>
      <c r="K488" s="91" t="s">
        <v>1853</v>
      </c>
      <c r="L488" s="95"/>
      <c r="M488" s="95"/>
      <c r="N488" s="96"/>
      <c r="O488" s="97"/>
      <c r="P488" s="97"/>
      <c r="Q488" s="97"/>
      <c r="R488" s="97"/>
      <c r="S488" s="97"/>
      <c r="T488" s="97"/>
      <c r="U488" s="97"/>
      <c r="V488" s="97"/>
      <c r="W488" s="97"/>
      <c r="X488" s="97"/>
      <c r="Y488" s="97"/>
      <c r="Z488" s="97"/>
    </row>
    <row r="489" ht="15.75" customHeight="1">
      <c r="A489" s="91"/>
      <c r="B489" s="92">
        <f t="shared" ref="B489:B511" si="28">B488+1</f>
        <v>2</v>
      </c>
      <c r="C489" s="92" t="s">
        <v>2022</v>
      </c>
      <c r="D489" s="93" t="s">
        <v>2023</v>
      </c>
      <c r="E489" s="91" t="s">
        <v>1060</v>
      </c>
      <c r="F489" s="91"/>
      <c r="G489" s="91"/>
      <c r="H489" s="91"/>
      <c r="I489" s="91"/>
      <c r="J489" s="91"/>
      <c r="K489" s="91" t="s">
        <v>1853</v>
      </c>
      <c r="L489" s="95"/>
      <c r="M489" s="95"/>
      <c r="N489" s="96"/>
      <c r="O489" s="97"/>
      <c r="P489" s="97"/>
      <c r="Q489" s="97"/>
      <c r="R489" s="97"/>
      <c r="S489" s="97"/>
      <c r="T489" s="97"/>
      <c r="U489" s="97"/>
      <c r="V489" s="97"/>
      <c r="W489" s="97"/>
      <c r="X489" s="97"/>
      <c r="Y489" s="97"/>
      <c r="Z489" s="97"/>
    </row>
    <row r="490" ht="15.75" customHeight="1">
      <c r="A490" s="91"/>
      <c r="B490" s="92">
        <f t="shared" si="28"/>
        <v>3</v>
      </c>
      <c r="C490" s="92" t="s">
        <v>2024</v>
      </c>
      <c r="D490" s="93" t="s">
        <v>2025</v>
      </c>
      <c r="E490" s="91"/>
      <c r="F490" s="91" t="s">
        <v>1060</v>
      </c>
      <c r="G490" s="91"/>
      <c r="H490" s="91"/>
      <c r="I490" s="91"/>
      <c r="J490" s="91"/>
      <c r="K490" s="91" t="s">
        <v>1853</v>
      </c>
      <c r="L490" s="95"/>
      <c r="M490" s="95"/>
      <c r="N490" s="96"/>
      <c r="O490" s="97"/>
      <c r="P490" s="97"/>
      <c r="Q490" s="97"/>
      <c r="R490" s="97"/>
      <c r="S490" s="97"/>
      <c r="T490" s="97"/>
      <c r="U490" s="97"/>
      <c r="V490" s="97"/>
      <c r="W490" s="97"/>
      <c r="X490" s="97"/>
      <c r="Y490" s="97"/>
      <c r="Z490" s="97"/>
    </row>
    <row r="491" ht="45.0" customHeight="1">
      <c r="A491" s="91"/>
      <c r="B491" s="92">
        <f t="shared" si="28"/>
        <v>4</v>
      </c>
      <c r="C491" s="92" t="s">
        <v>2026</v>
      </c>
      <c r="D491" s="93" t="s">
        <v>2027</v>
      </c>
      <c r="E491" s="91"/>
      <c r="F491" s="91" t="s">
        <v>1060</v>
      </c>
      <c r="G491" s="91"/>
      <c r="H491" s="91"/>
      <c r="I491" s="91"/>
      <c r="J491" s="91"/>
      <c r="K491" s="91" t="s">
        <v>1853</v>
      </c>
      <c r="L491" s="95"/>
      <c r="M491" s="95"/>
      <c r="N491" s="96"/>
      <c r="O491" s="97"/>
      <c r="P491" s="97"/>
      <c r="Q491" s="97"/>
      <c r="R491" s="97"/>
      <c r="S491" s="97"/>
      <c r="T491" s="97"/>
      <c r="U491" s="97"/>
      <c r="V491" s="97"/>
      <c r="W491" s="97"/>
      <c r="X491" s="97"/>
      <c r="Y491" s="97"/>
      <c r="Z491" s="97"/>
    </row>
    <row r="492" ht="15.75" customHeight="1">
      <c r="A492" s="91"/>
      <c r="B492" s="92">
        <f t="shared" si="28"/>
        <v>5</v>
      </c>
      <c r="C492" s="92" t="s">
        <v>2028</v>
      </c>
      <c r="D492" s="93" t="s">
        <v>2029</v>
      </c>
      <c r="E492" s="93"/>
      <c r="F492" s="94" t="s">
        <v>1060</v>
      </c>
      <c r="G492" s="91"/>
      <c r="H492" s="91"/>
      <c r="I492" s="91"/>
      <c r="J492" s="91"/>
      <c r="K492" s="91" t="s">
        <v>1853</v>
      </c>
      <c r="L492" s="95"/>
      <c r="M492" s="95"/>
      <c r="N492" s="96"/>
      <c r="O492" s="97"/>
      <c r="P492" s="97"/>
      <c r="Q492" s="97"/>
      <c r="R492" s="97"/>
      <c r="S492" s="97"/>
      <c r="T492" s="97"/>
      <c r="U492" s="97"/>
      <c r="V492" s="97"/>
      <c r="W492" s="97"/>
      <c r="X492" s="97"/>
      <c r="Y492" s="97"/>
      <c r="Z492" s="97"/>
    </row>
    <row r="493" ht="15.75" customHeight="1">
      <c r="A493" s="91"/>
      <c r="B493" s="92">
        <f t="shared" si="28"/>
        <v>6</v>
      </c>
      <c r="C493" s="92" t="s">
        <v>2030</v>
      </c>
      <c r="D493" s="93" t="s">
        <v>2031</v>
      </c>
      <c r="E493" s="93"/>
      <c r="F493" s="94" t="s">
        <v>1060</v>
      </c>
      <c r="G493" s="91"/>
      <c r="H493" s="91"/>
      <c r="I493" s="91"/>
      <c r="J493" s="91"/>
      <c r="K493" s="91" t="s">
        <v>1853</v>
      </c>
      <c r="L493" s="95"/>
      <c r="M493" s="95"/>
      <c r="N493" s="96"/>
      <c r="O493" s="97"/>
      <c r="P493" s="97"/>
      <c r="Q493" s="97"/>
      <c r="R493" s="97"/>
      <c r="S493" s="97"/>
      <c r="T493" s="97"/>
      <c r="U493" s="97"/>
      <c r="V493" s="97"/>
      <c r="W493" s="97"/>
      <c r="X493" s="97"/>
      <c r="Y493" s="97"/>
      <c r="Z493" s="97"/>
    </row>
    <row r="494" ht="15.75" customHeight="1">
      <c r="A494" s="91"/>
      <c r="B494" s="92">
        <f t="shared" si="28"/>
        <v>7</v>
      </c>
      <c r="C494" s="92" t="s">
        <v>2032</v>
      </c>
      <c r="D494" s="93" t="s">
        <v>2033</v>
      </c>
      <c r="E494" s="93"/>
      <c r="F494" s="94" t="s">
        <v>1060</v>
      </c>
      <c r="G494" s="91"/>
      <c r="H494" s="91"/>
      <c r="I494" s="91"/>
      <c r="J494" s="91"/>
      <c r="K494" s="91" t="s">
        <v>1853</v>
      </c>
      <c r="L494" s="95"/>
      <c r="M494" s="95"/>
      <c r="N494" s="96"/>
      <c r="O494" s="97"/>
      <c r="P494" s="97"/>
      <c r="Q494" s="97"/>
      <c r="R494" s="97"/>
      <c r="S494" s="97"/>
      <c r="T494" s="97"/>
      <c r="U494" s="97"/>
      <c r="V494" s="97"/>
      <c r="W494" s="97"/>
      <c r="X494" s="97"/>
      <c r="Y494" s="97"/>
      <c r="Z494" s="97"/>
    </row>
    <row r="495" ht="15.75" customHeight="1">
      <c r="A495" s="91"/>
      <c r="B495" s="92">
        <f t="shared" si="28"/>
        <v>8</v>
      </c>
      <c r="C495" s="92" t="s">
        <v>2034</v>
      </c>
      <c r="D495" s="93" t="s">
        <v>2035</v>
      </c>
      <c r="E495" s="93"/>
      <c r="F495" s="94" t="s">
        <v>1060</v>
      </c>
      <c r="G495" s="91"/>
      <c r="H495" s="91"/>
      <c r="I495" s="91"/>
      <c r="J495" s="91"/>
      <c r="K495" s="91" t="s">
        <v>1853</v>
      </c>
      <c r="L495" s="95"/>
      <c r="M495" s="95"/>
      <c r="N495" s="96"/>
      <c r="O495" s="97"/>
      <c r="P495" s="97"/>
      <c r="Q495" s="97"/>
      <c r="R495" s="97"/>
      <c r="S495" s="97"/>
      <c r="T495" s="97"/>
      <c r="U495" s="97"/>
      <c r="V495" s="97"/>
      <c r="W495" s="97"/>
      <c r="X495" s="97"/>
      <c r="Y495" s="97"/>
      <c r="Z495" s="97"/>
    </row>
    <row r="496" ht="15.75" customHeight="1">
      <c r="A496" s="91"/>
      <c r="B496" s="92">
        <f t="shared" si="28"/>
        <v>9</v>
      </c>
      <c r="C496" s="92" t="s">
        <v>2036</v>
      </c>
      <c r="D496" s="93" t="s">
        <v>2037</v>
      </c>
      <c r="E496" s="93"/>
      <c r="F496" s="94" t="s">
        <v>1060</v>
      </c>
      <c r="G496" s="91"/>
      <c r="H496" s="91"/>
      <c r="I496" s="91"/>
      <c r="J496" s="91"/>
      <c r="K496" s="91" t="s">
        <v>2038</v>
      </c>
      <c r="L496" s="95"/>
      <c r="M496" s="95"/>
      <c r="N496" s="96"/>
      <c r="O496" s="97"/>
      <c r="P496" s="97"/>
      <c r="Q496" s="97"/>
      <c r="R496" s="97"/>
      <c r="S496" s="97"/>
      <c r="T496" s="97"/>
      <c r="U496" s="97"/>
      <c r="V496" s="97"/>
      <c r="W496" s="97"/>
      <c r="X496" s="97"/>
      <c r="Y496" s="97"/>
      <c r="Z496" s="97"/>
    </row>
    <row r="497" ht="15.75" customHeight="1">
      <c r="A497" s="91"/>
      <c r="B497" s="92">
        <f t="shared" si="28"/>
        <v>10</v>
      </c>
      <c r="C497" s="92" t="s">
        <v>2039</v>
      </c>
      <c r="D497" s="93" t="s">
        <v>2040</v>
      </c>
      <c r="E497" s="93"/>
      <c r="F497" s="94"/>
      <c r="G497" s="91" t="s">
        <v>1060</v>
      </c>
      <c r="H497" s="91"/>
      <c r="I497" s="91"/>
      <c r="J497" s="91"/>
      <c r="K497" s="91" t="s">
        <v>1853</v>
      </c>
      <c r="L497" s="95"/>
      <c r="M497" s="95"/>
      <c r="N497" s="96"/>
      <c r="O497" s="97"/>
      <c r="P497" s="97"/>
      <c r="Q497" s="97"/>
      <c r="R497" s="97"/>
      <c r="S497" s="97"/>
      <c r="T497" s="97"/>
      <c r="U497" s="97"/>
      <c r="V497" s="97"/>
      <c r="W497" s="97"/>
      <c r="X497" s="97"/>
      <c r="Y497" s="97"/>
      <c r="Z497" s="97"/>
    </row>
    <row r="498" ht="15.75" customHeight="1">
      <c r="A498" s="91"/>
      <c r="B498" s="92">
        <f t="shared" si="28"/>
        <v>11</v>
      </c>
      <c r="C498" s="92" t="s">
        <v>2041</v>
      </c>
      <c r="D498" s="93" t="s">
        <v>2042</v>
      </c>
      <c r="E498" s="93"/>
      <c r="F498" s="94"/>
      <c r="G498" s="91" t="s">
        <v>1060</v>
      </c>
      <c r="H498" s="91"/>
      <c r="I498" s="91"/>
      <c r="J498" s="91"/>
      <c r="K498" s="91" t="s">
        <v>1853</v>
      </c>
      <c r="L498" s="95"/>
      <c r="M498" s="95"/>
      <c r="N498" s="96"/>
      <c r="O498" s="97"/>
      <c r="P498" s="97"/>
      <c r="Q498" s="97"/>
      <c r="R498" s="97"/>
      <c r="S498" s="97"/>
      <c r="T498" s="97"/>
      <c r="U498" s="97"/>
      <c r="V498" s="97"/>
      <c r="W498" s="97"/>
      <c r="X498" s="97"/>
      <c r="Y498" s="97"/>
      <c r="Z498" s="97"/>
    </row>
    <row r="499" ht="46.5" customHeight="1">
      <c r="A499" s="91"/>
      <c r="B499" s="92">
        <f t="shared" si="28"/>
        <v>12</v>
      </c>
      <c r="C499" s="92" t="s">
        <v>2043</v>
      </c>
      <c r="D499" s="93" t="s">
        <v>2044</v>
      </c>
      <c r="E499" s="93"/>
      <c r="F499" s="94"/>
      <c r="G499" s="91" t="s">
        <v>1060</v>
      </c>
      <c r="H499" s="91"/>
      <c r="I499" s="91"/>
      <c r="J499" s="91"/>
      <c r="K499" s="91" t="s">
        <v>1853</v>
      </c>
      <c r="L499" s="95"/>
      <c r="M499" s="95"/>
      <c r="N499" s="96"/>
      <c r="O499" s="97"/>
      <c r="P499" s="97"/>
      <c r="Q499" s="97"/>
      <c r="R499" s="97"/>
      <c r="S499" s="97"/>
      <c r="T499" s="97"/>
      <c r="U499" s="97"/>
      <c r="V499" s="97"/>
      <c r="W499" s="97"/>
      <c r="X499" s="97"/>
      <c r="Y499" s="97"/>
      <c r="Z499" s="97"/>
    </row>
    <row r="500" ht="15.75" customHeight="1">
      <c r="A500" s="91"/>
      <c r="B500" s="92">
        <f t="shared" si="28"/>
        <v>13</v>
      </c>
      <c r="C500" s="92" t="s">
        <v>2045</v>
      </c>
      <c r="D500" s="93" t="s">
        <v>2046</v>
      </c>
      <c r="E500" s="93"/>
      <c r="F500" s="94"/>
      <c r="G500" s="91" t="s">
        <v>1060</v>
      </c>
      <c r="H500" s="91"/>
      <c r="I500" s="91"/>
      <c r="J500" s="91"/>
      <c r="K500" s="91" t="s">
        <v>1853</v>
      </c>
      <c r="L500" s="95"/>
      <c r="M500" s="95"/>
      <c r="N500" s="96"/>
      <c r="O500" s="97"/>
      <c r="P500" s="97"/>
      <c r="Q500" s="97"/>
      <c r="R500" s="97"/>
      <c r="S500" s="97"/>
      <c r="T500" s="97"/>
      <c r="U500" s="97"/>
      <c r="V500" s="97"/>
      <c r="W500" s="97"/>
      <c r="X500" s="97"/>
      <c r="Y500" s="97"/>
      <c r="Z500" s="97"/>
    </row>
    <row r="501" ht="15.75" customHeight="1">
      <c r="A501" s="91"/>
      <c r="B501" s="92">
        <f t="shared" si="28"/>
        <v>14</v>
      </c>
      <c r="C501" s="92" t="s">
        <v>2047</v>
      </c>
      <c r="D501" s="93" t="s">
        <v>2048</v>
      </c>
      <c r="E501" s="93"/>
      <c r="F501" s="94"/>
      <c r="G501" s="91" t="s">
        <v>1060</v>
      </c>
      <c r="H501" s="91"/>
      <c r="I501" s="91"/>
      <c r="J501" s="91"/>
      <c r="K501" s="91" t="s">
        <v>1853</v>
      </c>
      <c r="L501" s="95"/>
      <c r="M501" s="95"/>
      <c r="N501" s="96"/>
      <c r="O501" s="97"/>
      <c r="P501" s="97"/>
      <c r="Q501" s="97"/>
      <c r="R501" s="97"/>
      <c r="S501" s="97"/>
      <c r="T501" s="97"/>
      <c r="U501" s="97"/>
      <c r="V501" s="97"/>
      <c r="W501" s="97"/>
      <c r="X501" s="97"/>
      <c r="Y501" s="97"/>
      <c r="Z501" s="97"/>
    </row>
    <row r="502" ht="15.75" customHeight="1">
      <c r="A502" s="91"/>
      <c r="B502" s="92">
        <f t="shared" si="28"/>
        <v>15</v>
      </c>
      <c r="C502" s="92" t="s">
        <v>2049</v>
      </c>
      <c r="D502" s="93" t="s">
        <v>2050</v>
      </c>
      <c r="E502" s="93"/>
      <c r="F502" s="94"/>
      <c r="G502" s="91" t="s">
        <v>1060</v>
      </c>
      <c r="H502" s="91"/>
      <c r="I502" s="91"/>
      <c r="J502" s="91"/>
      <c r="K502" s="91" t="s">
        <v>1853</v>
      </c>
      <c r="L502" s="95"/>
      <c r="M502" s="95"/>
      <c r="N502" s="96"/>
      <c r="O502" s="97"/>
      <c r="P502" s="97"/>
      <c r="Q502" s="97"/>
      <c r="R502" s="97"/>
      <c r="S502" s="97"/>
      <c r="T502" s="97"/>
      <c r="U502" s="97"/>
      <c r="V502" s="97"/>
      <c r="W502" s="97"/>
      <c r="X502" s="97"/>
      <c r="Y502" s="97"/>
      <c r="Z502" s="97"/>
    </row>
    <row r="503" ht="15.75" customHeight="1">
      <c r="A503" s="91"/>
      <c r="B503" s="92">
        <f t="shared" si="28"/>
        <v>16</v>
      </c>
      <c r="C503" s="92" t="s">
        <v>2051</v>
      </c>
      <c r="D503" s="93" t="s">
        <v>2052</v>
      </c>
      <c r="E503" s="93"/>
      <c r="F503" s="94"/>
      <c r="G503" s="91" t="s">
        <v>1060</v>
      </c>
      <c r="H503" s="91"/>
      <c r="I503" s="91"/>
      <c r="J503" s="91"/>
      <c r="K503" s="91" t="s">
        <v>1853</v>
      </c>
      <c r="L503" s="95"/>
      <c r="M503" s="95"/>
      <c r="N503" s="96"/>
      <c r="O503" s="97"/>
      <c r="P503" s="97"/>
      <c r="Q503" s="97"/>
      <c r="R503" s="97"/>
      <c r="S503" s="97"/>
      <c r="T503" s="97"/>
      <c r="U503" s="97"/>
      <c r="V503" s="97"/>
      <c r="W503" s="97"/>
      <c r="X503" s="97"/>
      <c r="Y503" s="97"/>
      <c r="Z503" s="97"/>
    </row>
    <row r="504" ht="35.25" customHeight="1">
      <c r="A504" s="91"/>
      <c r="B504" s="92">
        <f t="shared" si="28"/>
        <v>17</v>
      </c>
      <c r="C504" s="92" t="s">
        <v>2053</v>
      </c>
      <c r="D504" s="93" t="s">
        <v>2054</v>
      </c>
      <c r="E504" s="93"/>
      <c r="F504" s="94"/>
      <c r="G504" s="91" t="s">
        <v>1060</v>
      </c>
      <c r="H504" s="91"/>
      <c r="I504" s="91"/>
      <c r="J504" s="91"/>
      <c r="K504" s="91" t="s">
        <v>1853</v>
      </c>
      <c r="L504" s="95"/>
      <c r="M504" s="95"/>
      <c r="N504" s="96"/>
      <c r="O504" s="97"/>
      <c r="P504" s="97"/>
      <c r="Q504" s="97"/>
      <c r="R504" s="97"/>
      <c r="S504" s="97"/>
      <c r="T504" s="97"/>
      <c r="U504" s="97"/>
      <c r="V504" s="97"/>
      <c r="W504" s="97"/>
      <c r="X504" s="97"/>
      <c r="Y504" s="97"/>
      <c r="Z504" s="97"/>
    </row>
    <row r="505" ht="15.75" customHeight="1">
      <c r="A505" s="91"/>
      <c r="B505" s="92">
        <f t="shared" si="28"/>
        <v>18</v>
      </c>
      <c r="C505" s="111" t="s">
        <v>2055</v>
      </c>
      <c r="D505" s="112" t="s">
        <v>2056</v>
      </c>
      <c r="E505" s="112"/>
      <c r="F505" s="94"/>
      <c r="G505" s="91" t="s">
        <v>1060</v>
      </c>
      <c r="H505" s="91"/>
      <c r="I505" s="91"/>
      <c r="J505" s="91"/>
      <c r="K505" s="91" t="s">
        <v>1853</v>
      </c>
      <c r="L505" s="95"/>
      <c r="M505" s="95"/>
      <c r="N505" s="96"/>
      <c r="O505" s="97"/>
      <c r="P505" s="97"/>
      <c r="Q505" s="97"/>
      <c r="R505" s="97"/>
      <c r="S505" s="97"/>
      <c r="T505" s="97"/>
      <c r="U505" s="97"/>
      <c r="V505" s="97"/>
      <c r="W505" s="97"/>
      <c r="X505" s="97"/>
      <c r="Y505" s="97"/>
      <c r="Z505" s="97"/>
    </row>
    <row r="506" ht="15.75" customHeight="1">
      <c r="A506" s="91"/>
      <c r="B506" s="92">
        <f t="shared" si="28"/>
        <v>19</v>
      </c>
      <c r="C506" s="92" t="s">
        <v>2057</v>
      </c>
      <c r="D506" s="93" t="s">
        <v>2058</v>
      </c>
      <c r="E506" s="93"/>
      <c r="F506" s="94"/>
      <c r="G506" s="91" t="s">
        <v>1060</v>
      </c>
      <c r="H506" s="91"/>
      <c r="I506" s="91"/>
      <c r="J506" s="91"/>
      <c r="K506" s="91" t="s">
        <v>2038</v>
      </c>
      <c r="L506" s="95"/>
      <c r="M506" s="95"/>
      <c r="N506" s="96"/>
      <c r="O506" s="97"/>
      <c r="P506" s="97"/>
      <c r="Q506" s="97"/>
      <c r="R506" s="97"/>
      <c r="S506" s="97"/>
      <c r="T506" s="97"/>
      <c r="U506" s="97"/>
      <c r="V506" s="97"/>
      <c r="W506" s="97"/>
      <c r="X506" s="97"/>
      <c r="Y506" s="97"/>
      <c r="Z506" s="97"/>
    </row>
    <row r="507" ht="15.75" customHeight="1">
      <c r="A507" s="91"/>
      <c r="B507" s="92">
        <f t="shared" si="28"/>
        <v>20</v>
      </c>
      <c r="C507" s="92" t="s">
        <v>2059</v>
      </c>
      <c r="D507" s="93" t="s">
        <v>2060</v>
      </c>
      <c r="E507" s="93"/>
      <c r="F507" s="94"/>
      <c r="G507" s="91"/>
      <c r="H507" s="91" t="s">
        <v>1060</v>
      </c>
      <c r="I507" s="91"/>
      <c r="J507" s="91"/>
      <c r="K507" s="91" t="s">
        <v>1853</v>
      </c>
      <c r="L507" s="95"/>
      <c r="M507" s="95"/>
      <c r="N507" s="96"/>
      <c r="O507" s="97"/>
      <c r="P507" s="97"/>
      <c r="Q507" s="97"/>
      <c r="R507" s="97"/>
      <c r="S507" s="97"/>
      <c r="T507" s="97"/>
      <c r="U507" s="97"/>
      <c r="V507" s="97"/>
      <c r="W507" s="97"/>
      <c r="X507" s="97"/>
      <c r="Y507" s="97"/>
      <c r="Z507" s="97"/>
    </row>
    <row r="508" ht="15.75" customHeight="1">
      <c r="A508" s="91"/>
      <c r="B508" s="92">
        <f t="shared" si="28"/>
        <v>21</v>
      </c>
      <c r="C508" s="92" t="s">
        <v>2061</v>
      </c>
      <c r="D508" s="93" t="s">
        <v>2062</v>
      </c>
      <c r="E508" s="93"/>
      <c r="F508" s="94"/>
      <c r="G508" s="91"/>
      <c r="H508" s="91" t="s">
        <v>1060</v>
      </c>
      <c r="I508" s="91"/>
      <c r="J508" s="91"/>
      <c r="K508" s="91" t="s">
        <v>1853</v>
      </c>
      <c r="L508" s="95"/>
      <c r="M508" s="95"/>
      <c r="N508" s="96"/>
      <c r="O508" s="97"/>
      <c r="P508" s="97"/>
      <c r="Q508" s="97"/>
      <c r="R508" s="97"/>
      <c r="S508" s="97"/>
      <c r="T508" s="97"/>
      <c r="U508" s="97"/>
      <c r="V508" s="97"/>
      <c r="W508" s="97"/>
      <c r="X508" s="97"/>
      <c r="Y508" s="97"/>
      <c r="Z508" s="97"/>
    </row>
    <row r="509" ht="47.25" customHeight="1">
      <c r="A509" s="91"/>
      <c r="B509" s="92">
        <f t="shared" si="28"/>
        <v>22</v>
      </c>
      <c r="C509" s="92" t="s">
        <v>2063</v>
      </c>
      <c r="D509" s="93" t="s">
        <v>2064</v>
      </c>
      <c r="E509" s="112"/>
      <c r="F509" s="94"/>
      <c r="G509" s="91"/>
      <c r="H509" s="91" t="s">
        <v>1060</v>
      </c>
      <c r="I509" s="91"/>
      <c r="J509" s="91"/>
      <c r="K509" s="91" t="s">
        <v>1853</v>
      </c>
      <c r="L509" s="95"/>
      <c r="M509" s="95"/>
      <c r="N509" s="96"/>
      <c r="O509" s="97"/>
      <c r="P509" s="97"/>
      <c r="Q509" s="97"/>
      <c r="R509" s="97"/>
      <c r="S509" s="97"/>
      <c r="T509" s="97"/>
      <c r="U509" s="97"/>
      <c r="V509" s="97"/>
      <c r="W509" s="97"/>
      <c r="X509" s="97"/>
      <c r="Y509" s="97"/>
      <c r="Z509" s="97"/>
    </row>
    <row r="510" ht="47.25" customHeight="1">
      <c r="A510" s="95"/>
      <c r="B510" s="92">
        <f t="shared" si="28"/>
        <v>23</v>
      </c>
      <c r="C510" s="92" t="s">
        <v>2065</v>
      </c>
      <c r="D510" s="93" t="s">
        <v>2066</v>
      </c>
      <c r="E510" s="93"/>
      <c r="F510" s="94"/>
      <c r="G510" s="91"/>
      <c r="H510" s="91" t="s">
        <v>1060</v>
      </c>
      <c r="I510" s="91"/>
      <c r="J510" s="91"/>
      <c r="K510" s="91" t="s">
        <v>1853</v>
      </c>
      <c r="L510" s="95"/>
      <c r="M510" s="95"/>
      <c r="N510" s="96"/>
      <c r="O510" s="97"/>
      <c r="P510" s="97"/>
      <c r="Q510" s="97"/>
      <c r="R510" s="97"/>
      <c r="S510" s="97"/>
      <c r="T510" s="97"/>
      <c r="U510" s="97"/>
      <c r="V510" s="97"/>
      <c r="W510" s="97"/>
      <c r="X510" s="97"/>
      <c r="Y510" s="97"/>
      <c r="Z510" s="97"/>
    </row>
    <row r="511" ht="49.5" customHeight="1">
      <c r="A511" s="91"/>
      <c r="B511" s="92">
        <f t="shared" si="28"/>
        <v>24</v>
      </c>
      <c r="C511" s="92" t="s">
        <v>2067</v>
      </c>
      <c r="D511" s="93" t="s">
        <v>2068</v>
      </c>
      <c r="E511" s="93"/>
      <c r="F511" s="94"/>
      <c r="G511" s="91"/>
      <c r="H511" s="91" t="s">
        <v>1060</v>
      </c>
      <c r="I511" s="91"/>
      <c r="J511" s="91"/>
      <c r="K511" s="91" t="s">
        <v>1853</v>
      </c>
      <c r="L511" s="105"/>
      <c r="M511" s="105"/>
      <c r="N511" s="106"/>
      <c r="O511" s="107"/>
      <c r="P511" s="107"/>
      <c r="Q511" s="107"/>
      <c r="R511" s="107"/>
      <c r="S511" s="107"/>
      <c r="T511" s="107"/>
      <c r="U511" s="107"/>
      <c r="V511" s="107"/>
      <c r="W511" s="107"/>
      <c r="X511" s="107"/>
      <c r="Y511" s="107"/>
      <c r="Z511" s="107"/>
    </row>
    <row r="512" ht="15.75" customHeight="1">
      <c r="A512" s="132"/>
      <c r="B512" s="133" t="s">
        <v>2069</v>
      </c>
      <c r="C512" s="15"/>
      <c r="D512" s="133" t="s">
        <v>2070</v>
      </c>
      <c r="E512" s="15"/>
      <c r="F512" s="133"/>
      <c r="G512" s="15"/>
      <c r="H512" s="133"/>
      <c r="I512" s="15"/>
      <c r="J512" s="133"/>
      <c r="K512" s="15"/>
      <c r="L512" s="101"/>
      <c r="M512" s="101"/>
      <c r="N512" s="74"/>
      <c r="O512" s="68"/>
      <c r="P512" s="68"/>
      <c r="Q512" s="68"/>
      <c r="R512" s="68"/>
      <c r="S512" s="68"/>
      <c r="T512" s="68"/>
      <c r="U512" s="68"/>
      <c r="V512" s="68"/>
      <c r="W512" s="68"/>
      <c r="X512" s="68"/>
      <c r="Y512" s="68"/>
      <c r="Z512" s="68"/>
    </row>
    <row r="513" ht="15.75" customHeight="1">
      <c r="A513" s="91"/>
      <c r="B513" s="92">
        <v>1.0</v>
      </c>
      <c r="C513" s="92" t="s">
        <v>2071</v>
      </c>
      <c r="D513" s="93" t="s">
        <v>2072</v>
      </c>
      <c r="E513" s="91"/>
      <c r="F513" s="91" t="s">
        <v>1060</v>
      </c>
      <c r="G513" s="91"/>
      <c r="H513" s="91"/>
      <c r="I513" s="91"/>
      <c r="J513" s="91"/>
      <c r="K513" s="91" t="s">
        <v>1853</v>
      </c>
      <c r="L513" s="95"/>
      <c r="M513" s="95"/>
      <c r="N513" s="96"/>
      <c r="O513" s="97"/>
      <c r="P513" s="97"/>
      <c r="Q513" s="97"/>
      <c r="R513" s="97"/>
      <c r="S513" s="97"/>
      <c r="T513" s="97"/>
      <c r="U513" s="97"/>
      <c r="V513" s="97"/>
      <c r="W513" s="97"/>
      <c r="X513" s="97"/>
      <c r="Y513" s="97"/>
      <c r="Z513" s="97"/>
    </row>
    <row r="514" ht="32.25" customHeight="1">
      <c r="A514" s="113"/>
      <c r="B514" s="92">
        <f t="shared" ref="B514:B519" si="29">B513+1</f>
        <v>2</v>
      </c>
      <c r="C514" s="92" t="s">
        <v>2073</v>
      </c>
      <c r="D514" s="93" t="s">
        <v>2074</v>
      </c>
      <c r="E514" s="91" t="s">
        <v>1060</v>
      </c>
      <c r="F514" s="91"/>
      <c r="G514" s="91"/>
      <c r="H514" s="91"/>
      <c r="I514" s="91"/>
      <c r="J514" s="91"/>
      <c r="K514" s="91" t="s">
        <v>1853</v>
      </c>
      <c r="L514" s="95"/>
      <c r="M514" s="95"/>
      <c r="N514" s="96"/>
      <c r="O514" s="97"/>
      <c r="P514" s="97"/>
      <c r="Q514" s="97"/>
      <c r="R514" s="97"/>
      <c r="S514" s="97"/>
      <c r="T514" s="97"/>
      <c r="U514" s="97"/>
      <c r="V514" s="97"/>
      <c r="W514" s="97"/>
      <c r="X514" s="97"/>
      <c r="Y514" s="97"/>
      <c r="Z514" s="97"/>
    </row>
    <row r="515" ht="15.75" customHeight="1">
      <c r="A515" s="91"/>
      <c r="B515" s="92">
        <f t="shared" si="29"/>
        <v>3</v>
      </c>
      <c r="C515" s="92" t="s">
        <v>2075</v>
      </c>
      <c r="D515" s="93" t="s">
        <v>2076</v>
      </c>
      <c r="E515" s="93"/>
      <c r="F515" s="91" t="s">
        <v>1060</v>
      </c>
      <c r="G515" s="91"/>
      <c r="H515" s="91"/>
      <c r="I515" s="91"/>
      <c r="J515" s="91"/>
      <c r="K515" s="91" t="s">
        <v>1853</v>
      </c>
      <c r="L515" s="95"/>
      <c r="M515" s="95"/>
      <c r="N515" s="96"/>
      <c r="O515" s="97"/>
      <c r="P515" s="97"/>
      <c r="Q515" s="97"/>
      <c r="R515" s="97"/>
      <c r="S515" s="97"/>
      <c r="T515" s="97"/>
      <c r="U515" s="97"/>
      <c r="V515" s="97"/>
      <c r="W515" s="97"/>
      <c r="X515" s="97"/>
      <c r="Y515" s="97"/>
      <c r="Z515" s="97"/>
    </row>
    <row r="516" ht="15.75" customHeight="1">
      <c r="A516" s="91"/>
      <c r="B516" s="92">
        <f t="shared" si="29"/>
        <v>4</v>
      </c>
      <c r="C516" s="92" t="s">
        <v>2077</v>
      </c>
      <c r="D516" s="93" t="s">
        <v>2078</v>
      </c>
      <c r="E516" s="93"/>
      <c r="F516" s="94"/>
      <c r="G516" s="91" t="s">
        <v>1060</v>
      </c>
      <c r="H516" s="91"/>
      <c r="I516" s="91"/>
      <c r="J516" s="91"/>
      <c r="K516" s="91" t="s">
        <v>1853</v>
      </c>
      <c r="L516" s="95"/>
      <c r="M516" s="95"/>
      <c r="N516" s="96"/>
      <c r="O516" s="97"/>
      <c r="P516" s="97"/>
      <c r="Q516" s="97"/>
      <c r="R516" s="97"/>
      <c r="S516" s="97"/>
      <c r="T516" s="97"/>
      <c r="U516" s="97"/>
      <c r="V516" s="97"/>
      <c r="W516" s="97"/>
      <c r="X516" s="97"/>
      <c r="Y516" s="97"/>
      <c r="Z516" s="97"/>
    </row>
    <row r="517" ht="49.5" customHeight="1">
      <c r="A517" s="91"/>
      <c r="B517" s="92">
        <f t="shared" si="29"/>
        <v>5</v>
      </c>
      <c r="C517" s="92" t="s">
        <v>2079</v>
      </c>
      <c r="D517" s="93" t="s">
        <v>2080</v>
      </c>
      <c r="E517" s="93"/>
      <c r="F517" s="94"/>
      <c r="G517" s="91"/>
      <c r="H517" s="91" t="s">
        <v>1060</v>
      </c>
      <c r="I517" s="91"/>
      <c r="J517" s="91"/>
      <c r="K517" s="91" t="s">
        <v>1853</v>
      </c>
      <c r="L517" s="95"/>
      <c r="M517" s="95"/>
      <c r="N517" s="96"/>
      <c r="O517" s="97"/>
      <c r="P517" s="97"/>
      <c r="Q517" s="97"/>
      <c r="R517" s="97"/>
      <c r="S517" s="97"/>
      <c r="T517" s="97"/>
      <c r="U517" s="97"/>
      <c r="V517" s="97"/>
      <c r="W517" s="97"/>
      <c r="X517" s="97"/>
      <c r="Y517" s="97"/>
      <c r="Z517" s="97"/>
    </row>
    <row r="518" ht="47.25" customHeight="1">
      <c r="A518" s="91"/>
      <c r="B518" s="92">
        <f t="shared" si="29"/>
        <v>6</v>
      </c>
      <c r="C518" s="92" t="s">
        <v>2081</v>
      </c>
      <c r="D518" s="93" t="s">
        <v>2082</v>
      </c>
      <c r="E518" s="93"/>
      <c r="F518" s="94"/>
      <c r="G518" s="91"/>
      <c r="H518" s="91" t="s">
        <v>1060</v>
      </c>
      <c r="I518" s="91"/>
      <c r="J518" s="91"/>
      <c r="K518" s="91" t="s">
        <v>1853</v>
      </c>
      <c r="L518" s="95"/>
      <c r="M518" s="95"/>
      <c r="N518" s="96"/>
      <c r="O518" s="97"/>
      <c r="P518" s="97"/>
      <c r="Q518" s="97"/>
      <c r="R518" s="97"/>
      <c r="S518" s="97"/>
      <c r="T518" s="97"/>
      <c r="U518" s="97"/>
      <c r="V518" s="97"/>
      <c r="W518" s="97"/>
      <c r="X518" s="97"/>
      <c r="Y518" s="97"/>
      <c r="Z518" s="97"/>
    </row>
    <row r="519" ht="15.75" customHeight="1">
      <c r="A519" s="91"/>
      <c r="B519" s="92">
        <f t="shared" si="29"/>
        <v>7</v>
      </c>
      <c r="C519" s="92" t="s">
        <v>2083</v>
      </c>
      <c r="D519" s="93" t="s">
        <v>2084</v>
      </c>
      <c r="E519" s="93"/>
      <c r="F519" s="94"/>
      <c r="G519" s="91"/>
      <c r="H519" s="91" t="s">
        <v>1060</v>
      </c>
      <c r="I519" s="91"/>
      <c r="J519" s="91"/>
      <c r="K519" s="91" t="s">
        <v>1853</v>
      </c>
      <c r="L519" s="95"/>
      <c r="M519" s="95"/>
      <c r="N519" s="96"/>
      <c r="O519" s="97"/>
      <c r="P519" s="97"/>
      <c r="Q519" s="97"/>
      <c r="R519" s="97"/>
      <c r="S519" s="97"/>
      <c r="T519" s="97"/>
      <c r="U519" s="97"/>
      <c r="V519" s="97"/>
      <c r="W519" s="97"/>
      <c r="X519" s="97"/>
      <c r="Y519" s="97"/>
      <c r="Z519" s="97"/>
    </row>
    <row r="520" ht="15.75" customHeight="1">
      <c r="A520" s="132"/>
      <c r="B520" s="133" t="s">
        <v>2085</v>
      </c>
      <c r="C520" s="15"/>
      <c r="D520" s="133" t="s">
        <v>2086</v>
      </c>
      <c r="E520" s="15"/>
      <c r="F520" s="133"/>
      <c r="G520" s="15"/>
      <c r="H520" s="133"/>
      <c r="I520" s="15"/>
      <c r="J520" s="133"/>
      <c r="K520" s="15"/>
      <c r="L520" s="101"/>
      <c r="M520" s="101"/>
      <c r="N520" s="74"/>
      <c r="O520" s="68"/>
      <c r="P520" s="68"/>
      <c r="Q520" s="68"/>
      <c r="R520" s="68"/>
      <c r="S520" s="68"/>
      <c r="T520" s="68"/>
      <c r="U520" s="68"/>
      <c r="V520" s="68"/>
      <c r="W520" s="68"/>
      <c r="X520" s="68"/>
      <c r="Y520" s="68"/>
      <c r="Z520" s="68"/>
    </row>
    <row r="521" ht="15.75" customHeight="1">
      <c r="A521" s="91"/>
      <c r="B521" s="92">
        <v>1.0</v>
      </c>
      <c r="C521" s="92" t="s">
        <v>2087</v>
      </c>
      <c r="D521" s="93" t="s">
        <v>2088</v>
      </c>
      <c r="E521" s="93"/>
      <c r="F521" s="94"/>
      <c r="G521" s="91" t="s">
        <v>1060</v>
      </c>
      <c r="H521" s="91"/>
      <c r="I521" s="91"/>
      <c r="J521" s="91"/>
      <c r="K521" s="91" t="s">
        <v>1853</v>
      </c>
      <c r="L521" s="95"/>
      <c r="M521" s="95"/>
      <c r="N521" s="96"/>
      <c r="O521" s="97"/>
      <c r="P521" s="97"/>
      <c r="Q521" s="97"/>
      <c r="R521" s="97"/>
      <c r="S521" s="97"/>
      <c r="T521" s="97"/>
      <c r="U521" s="97"/>
      <c r="V521" s="97"/>
      <c r="W521" s="97"/>
      <c r="X521" s="97"/>
      <c r="Y521" s="97"/>
      <c r="Z521" s="97"/>
    </row>
    <row r="522" ht="62.25" customHeight="1">
      <c r="A522" s="91"/>
      <c r="B522" s="92">
        <v>2.0</v>
      </c>
      <c r="C522" s="92" t="s">
        <v>2089</v>
      </c>
      <c r="D522" s="93" t="s">
        <v>2090</v>
      </c>
      <c r="E522" s="93"/>
      <c r="F522" s="94"/>
      <c r="G522" s="91"/>
      <c r="H522" s="91" t="s">
        <v>1060</v>
      </c>
      <c r="I522" s="91"/>
      <c r="J522" s="91"/>
      <c r="K522" s="91" t="s">
        <v>1853</v>
      </c>
      <c r="L522" s="103" t="s">
        <v>1241</v>
      </c>
      <c r="M522" s="104" t="s">
        <v>1242</v>
      </c>
      <c r="N522" s="96"/>
      <c r="O522" s="97"/>
      <c r="P522" s="97"/>
      <c r="Q522" s="97"/>
      <c r="R522" s="97"/>
      <c r="S522" s="97"/>
      <c r="T522" s="97"/>
      <c r="U522" s="97"/>
      <c r="V522" s="97"/>
      <c r="W522" s="97"/>
      <c r="X522" s="97"/>
      <c r="Y522" s="97"/>
      <c r="Z522" s="97"/>
    </row>
    <row r="523" ht="15.75" customHeight="1">
      <c r="A523" s="132"/>
      <c r="B523" s="133" t="s">
        <v>2091</v>
      </c>
      <c r="C523" s="15"/>
      <c r="D523" s="133" t="s">
        <v>2092</v>
      </c>
      <c r="E523" s="15"/>
      <c r="F523" s="133"/>
      <c r="G523" s="15"/>
      <c r="H523" s="133"/>
      <c r="I523" s="15"/>
      <c r="J523" s="133"/>
      <c r="K523" s="15"/>
      <c r="L523" s="101"/>
      <c r="M523" s="101"/>
      <c r="N523" s="74"/>
      <c r="O523" s="68"/>
      <c r="P523" s="68"/>
      <c r="Q523" s="68"/>
      <c r="R523" s="68"/>
      <c r="S523" s="68"/>
      <c r="T523" s="68"/>
      <c r="U523" s="68"/>
      <c r="V523" s="68"/>
      <c r="W523" s="68"/>
      <c r="X523" s="68"/>
      <c r="Y523" s="68"/>
      <c r="Z523" s="68"/>
    </row>
    <row r="524" ht="15.75" customHeight="1">
      <c r="A524" s="91"/>
      <c r="B524" s="92">
        <v>1.0</v>
      </c>
      <c r="C524" s="92" t="s">
        <v>2093</v>
      </c>
      <c r="D524" s="93" t="s">
        <v>2094</v>
      </c>
      <c r="E524" s="93"/>
      <c r="F524" s="91" t="s">
        <v>1060</v>
      </c>
      <c r="G524" s="91"/>
      <c r="H524" s="91"/>
      <c r="I524" s="91"/>
      <c r="J524" s="91"/>
      <c r="K524" s="91" t="s">
        <v>1853</v>
      </c>
      <c r="L524" s="95"/>
      <c r="M524" s="95"/>
      <c r="N524" s="96"/>
      <c r="O524" s="97"/>
      <c r="P524" s="97"/>
      <c r="Q524" s="97"/>
      <c r="R524" s="97"/>
      <c r="S524" s="97"/>
      <c r="T524" s="97"/>
      <c r="U524" s="97"/>
      <c r="V524" s="97"/>
      <c r="W524" s="97"/>
      <c r="X524" s="97"/>
      <c r="Y524" s="97"/>
      <c r="Z524" s="97"/>
    </row>
    <row r="525" ht="15.75" customHeight="1">
      <c r="A525" s="91"/>
      <c r="B525" s="92">
        <f t="shared" ref="B525:B538" si="30">B524+1</f>
        <v>2</v>
      </c>
      <c r="C525" s="92" t="s">
        <v>2095</v>
      </c>
      <c r="D525" s="93" t="s">
        <v>2096</v>
      </c>
      <c r="E525" s="93"/>
      <c r="F525" s="91" t="s">
        <v>1060</v>
      </c>
      <c r="G525" s="91"/>
      <c r="H525" s="91"/>
      <c r="I525" s="91"/>
      <c r="J525" s="91"/>
      <c r="K525" s="91" t="s">
        <v>1853</v>
      </c>
      <c r="L525" s="95"/>
      <c r="M525" s="95"/>
      <c r="N525" s="96"/>
      <c r="O525" s="97"/>
      <c r="P525" s="97"/>
      <c r="Q525" s="97"/>
      <c r="R525" s="97"/>
      <c r="S525" s="97"/>
      <c r="T525" s="97"/>
      <c r="U525" s="97"/>
      <c r="V525" s="97"/>
      <c r="W525" s="97"/>
      <c r="X525" s="97"/>
      <c r="Y525" s="97"/>
      <c r="Z525" s="97"/>
    </row>
    <row r="526" ht="15.75" customHeight="1">
      <c r="A526" s="91"/>
      <c r="B526" s="92">
        <f t="shared" si="30"/>
        <v>3</v>
      </c>
      <c r="C526" s="92" t="s">
        <v>2097</v>
      </c>
      <c r="D526" s="93" t="s">
        <v>2098</v>
      </c>
      <c r="E526" s="93"/>
      <c r="F526" s="91" t="s">
        <v>1060</v>
      </c>
      <c r="G526" s="91"/>
      <c r="H526" s="91"/>
      <c r="I526" s="91"/>
      <c r="J526" s="91"/>
      <c r="K526" s="91" t="s">
        <v>1853</v>
      </c>
      <c r="L526" s="95"/>
      <c r="M526" s="95"/>
      <c r="N526" s="96"/>
      <c r="O526" s="97"/>
      <c r="P526" s="97"/>
      <c r="Q526" s="97"/>
      <c r="R526" s="97"/>
      <c r="S526" s="97"/>
      <c r="T526" s="97"/>
      <c r="U526" s="97"/>
      <c r="V526" s="97"/>
      <c r="W526" s="97"/>
      <c r="X526" s="97"/>
      <c r="Y526" s="97"/>
      <c r="Z526" s="97"/>
    </row>
    <row r="527" ht="15.75" customHeight="1">
      <c r="A527" s="91"/>
      <c r="B527" s="92">
        <f t="shared" si="30"/>
        <v>4</v>
      </c>
      <c r="C527" s="92" t="s">
        <v>2099</v>
      </c>
      <c r="D527" s="93" t="s">
        <v>2100</v>
      </c>
      <c r="E527" s="93"/>
      <c r="F527" s="91" t="s">
        <v>1060</v>
      </c>
      <c r="G527" s="91"/>
      <c r="H527" s="91"/>
      <c r="I527" s="91"/>
      <c r="J527" s="91"/>
      <c r="K527" s="91" t="s">
        <v>1853</v>
      </c>
      <c r="L527" s="103" t="s">
        <v>1241</v>
      </c>
      <c r="M527" s="104" t="s">
        <v>1242</v>
      </c>
      <c r="N527" s="96"/>
      <c r="O527" s="97"/>
      <c r="P527" s="97"/>
      <c r="Q527" s="97"/>
      <c r="R527" s="97"/>
      <c r="S527" s="97"/>
      <c r="T527" s="97"/>
      <c r="U527" s="97"/>
      <c r="V527" s="97"/>
      <c r="W527" s="97"/>
      <c r="X527" s="97"/>
      <c r="Y527" s="97"/>
      <c r="Z527" s="97"/>
    </row>
    <row r="528" ht="15.75" customHeight="1">
      <c r="A528" s="91"/>
      <c r="B528" s="92">
        <f t="shared" si="30"/>
        <v>5</v>
      </c>
      <c r="C528" s="92" t="s">
        <v>2101</v>
      </c>
      <c r="D528" s="93" t="s">
        <v>2102</v>
      </c>
      <c r="E528" s="93"/>
      <c r="F528" s="91" t="s">
        <v>1060</v>
      </c>
      <c r="G528" s="91"/>
      <c r="H528" s="91"/>
      <c r="I528" s="91"/>
      <c r="J528" s="91"/>
      <c r="K528" s="91" t="s">
        <v>1853</v>
      </c>
      <c r="L528" s="103" t="s">
        <v>1241</v>
      </c>
      <c r="M528" s="104" t="s">
        <v>1242</v>
      </c>
      <c r="N528" s="96"/>
      <c r="O528" s="97"/>
      <c r="P528" s="97"/>
      <c r="Q528" s="97"/>
      <c r="R528" s="97"/>
      <c r="S528" s="97"/>
      <c r="T528" s="97"/>
      <c r="U528" s="97"/>
      <c r="V528" s="97"/>
      <c r="W528" s="97"/>
      <c r="X528" s="97"/>
      <c r="Y528" s="97"/>
      <c r="Z528" s="97"/>
    </row>
    <row r="529" ht="15.75" customHeight="1">
      <c r="A529" s="91"/>
      <c r="B529" s="92">
        <f t="shared" si="30"/>
        <v>6</v>
      </c>
      <c r="C529" s="92" t="s">
        <v>2103</v>
      </c>
      <c r="D529" s="93" t="s">
        <v>2104</v>
      </c>
      <c r="E529" s="93"/>
      <c r="F529" s="94"/>
      <c r="G529" s="91" t="s">
        <v>1060</v>
      </c>
      <c r="H529" s="91"/>
      <c r="I529" s="91"/>
      <c r="J529" s="91"/>
      <c r="K529" s="91" t="s">
        <v>1853</v>
      </c>
      <c r="L529" s="95"/>
      <c r="M529" s="95"/>
      <c r="N529" s="96"/>
      <c r="O529" s="97"/>
      <c r="P529" s="97"/>
      <c r="Q529" s="97"/>
      <c r="R529" s="97"/>
      <c r="S529" s="97"/>
      <c r="T529" s="97"/>
      <c r="U529" s="97"/>
      <c r="V529" s="97"/>
      <c r="W529" s="97"/>
      <c r="X529" s="97"/>
      <c r="Y529" s="97"/>
      <c r="Z529" s="97"/>
    </row>
    <row r="530" ht="15.75" customHeight="1">
      <c r="A530" s="91"/>
      <c r="B530" s="92">
        <f t="shared" si="30"/>
        <v>7</v>
      </c>
      <c r="C530" s="92" t="s">
        <v>2105</v>
      </c>
      <c r="D530" s="93" t="s">
        <v>2106</v>
      </c>
      <c r="E530" s="93"/>
      <c r="F530" s="94"/>
      <c r="G530" s="91" t="s">
        <v>1060</v>
      </c>
      <c r="H530" s="91"/>
      <c r="I530" s="91"/>
      <c r="J530" s="91"/>
      <c r="K530" s="91" t="s">
        <v>1853</v>
      </c>
      <c r="L530" s="95"/>
      <c r="M530" s="95"/>
      <c r="N530" s="96"/>
      <c r="O530" s="97"/>
      <c r="P530" s="97"/>
      <c r="Q530" s="97"/>
      <c r="R530" s="97"/>
      <c r="S530" s="97"/>
      <c r="T530" s="97"/>
      <c r="U530" s="97"/>
      <c r="V530" s="97"/>
      <c r="W530" s="97"/>
      <c r="X530" s="97"/>
      <c r="Y530" s="97"/>
      <c r="Z530" s="97"/>
    </row>
    <row r="531" ht="29.25" customHeight="1">
      <c r="A531" s="91"/>
      <c r="B531" s="92">
        <f t="shared" si="30"/>
        <v>8</v>
      </c>
      <c r="C531" s="92" t="s">
        <v>2107</v>
      </c>
      <c r="D531" s="93" t="s">
        <v>2108</v>
      </c>
      <c r="E531" s="93"/>
      <c r="F531" s="94"/>
      <c r="G531" s="91" t="s">
        <v>1060</v>
      </c>
      <c r="H531" s="91"/>
      <c r="I531" s="91"/>
      <c r="J531" s="91"/>
      <c r="K531" s="91" t="s">
        <v>1853</v>
      </c>
      <c r="L531" s="95"/>
      <c r="M531" s="95"/>
      <c r="N531" s="96"/>
      <c r="O531" s="97"/>
      <c r="P531" s="97"/>
      <c r="Q531" s="97"/>
      <c r="R531" s="97"/>
      <c r="S531" s="97"/>
      <c r="T531" s="97"/>
      <c r="U531" s="97"/>
      <c r="V531" s="97"/>
      <c r="W531" s="97"/>
      <c r="X531" s="97"/>
      <c r="Y531" s="97"/>
      <c r="Z531" s="97"/>
    </row>
    <row r="532" ht="36.0" customHeight="1">
      <c r="A532" s="91"/>
      <c r="B532" s="92">
        <f t="shared" si="30"/>
        <v>9</v>
      </c>
      <c r="C532" s="92" t="s">
        <v>2109</v>
      </c>
      <c r="D532" s="93" t="s">
        <v>2110</v>
      </c>
      <c r="E532" s="93"/>
      <c r="F532" s="94"/>
      <c r="G532" s="91" t="s">
        <v>1060</v>
      </c>
      <c r="H532" s="91"/>
      <c r="I532" s="91"/>
      <c r="J532" s="91"/>
      <c r="K532" s="91" t="s">
        <v>1853</v>
      </c>
      <c r="L532" s="95"/>
      <c r="M532" s="95"/>
      <c r="N532" s="96"/>
      <c r="O532" s="97"/>
      <c r="P532" s="97"/>
      <c r="Q532" s="97"/>
      <c r="R532" s="97"/>
      <c r="S532" s="97"/>
      <c r="T532" s="97"/>
      <c r="U532" s="97"/>
      <c r="V532" s="97"/>
      <c r="W532" s="97"/>
      <c r="X532" s="97"/>
      <c r="Y532" s="97"/>
      <c r="Z532" s="97"/>
    </row>
    <row r="533" ht="15.75" customHeight="1">
      <c r="A533" s="91"/>
      <c r="B533" s="92">
        <f t="shared" si="30"/>
        <v>10</v>
      </c>
      <c r="C533" s="92" t="s">
        <v>2111</v>
      </c>
      <c r="D533" s="93" t="s">
        <v>2112</v>
      </c>
      <c r="E533" s="93"/>
      <c r="F533" s="94"/>
      <c r="G533" s="91" t="s">
        <v>1060</v>
      </c>
      <c r="H533" s="91"/>
      <c r="I533" s="91"/>
      <c r="J533" s="91"/>
      <c r="K533" s="91" t="s">
        <v>1853</v>
      </c>
      <c r="L533" s="103" t="s">
        <v>1241</v>
      </c>
      <c r="M533" s="104" t="s">
        <v>1242</v>
      </c>
      <c r="N533" s="96"/>
      <c r="O533" s="97"/>
      <c r="P533" s="97"/>
      <c r="Q533" s="97"/>
      <c r="R533" s="97"/>
      <c r="S533" s="97"/>
      <c r="T533" s="97"/>
      <c r="U533" s="97"/>
      <c r="V533" s="97"/>
      <c r="W533" s="97"/>
      <c r="X533" s="97"/>
      <c r="Y533" s="97"/>
      <c r="Z533" s="97"/>
    </row>
    <row r="534" ht="15.75" customHeight="1">
      <c r="A534" s="91"/>
      <c r="B534" s="92">
        <f t="shared" si="30"/>
        <v>11</v>
      </c>
      <c r="C534" s="92" t="s">
        <v>2113</v>
      </c>
      <c r="D534" s="93" t="s">
        <v>2114</v>
      </c>
      <c r="E534" s="93"/>
      <c r="F534" s="94"/>
      <c r="G534" s="91" t="s">
        <v>1060</v>
      </c>
      <c r="H534" s="91"/>
      <c r="I534" s="91"/>
      <c r="J534" s="91"/>
      <c r="K534" s="91" t="s">
        <v>1853</v>
      </c>
      <c r="L534" s="103" t="s">
        <v>1241</v>
      </c>
      <c r="M534" s="104" t="s">
        <v>1242</v>
      </c>
      <c r="N534" s="96"/>
      <c r="O534" s="97"/>
      <c r="P534" s="97"/>
      <c r="Q534" s="97"/>
      <c r="R534" s="97"/>
      <c r="S534" s="97"/>
      <c r="T534" s="97"/>
      <c r="U534" s="97"/>
      <c r="V534" s="97"/>
      <c r="W534" s="97"/>
      <c r="X534" s="97"/>
      <c r="Y534" s="97"/>
      <c r="Z534" s="97"/>
    </row>
    <row r="535" ht="47.25" customHeight="1">
      <c r="A535" s="113"/>
      <c r="B535" s="92">
        <f t="shared" si="30"/>
        <v>12</v>
      </c>
      <c r="C535" s="92" t="s">
        <v>2115</v>
      </c>
      <c r="D535" s="93" t="s">
        <v>2116</v>
      </c>
      <c r="E535" s="93"/>
      <c r="F535" s="94"/>
      <c r="G535" s="91"/>
      <c r="H535" s="91" t="s">
        <v>1060</v>
      </c>
      <c r="I535" s="91"/>
      <c r="J535" s="91"/>
      <c r="K535" s="91" t="s">
        <v>1853</v>
      </c>
      <c r="L535" s="103" t="s">
        <v>1241</v>
      </c>
      <c r="M535" s="104" t="s">
        <v>1242</v>
      </c>
      <c r="N535" s="96"/>
      <c r="O535" s="97"/>
      <c r="P535" s="97"/>
      <c r="Q535" s="97"/>
      <c r="R535" s="97"/>
      <c r="S535" s="97"/>
      <c r="T535" s="97"/>
      <c r="U535" s="97"/>
      <c r="V535" s="97"/>
      <c r="W535" s="97"/>
      <c r="X535" s="97"/>
      <c r="Y535" s="97"/>
      <c r="Z535" s="97"/>
    </row>
    <row r="536" ht="42.75" customHeight="1">
      <c r="A536" s="91"/>
      <c r="B536" s="92">
        <f t="shared" si="30"/>
        <v>13</v>
      </c>
      <c r="C536" s="111" t="s">
        <v>2117</v>
      </c>
      <c r="D536" s="112" t="s">
        <v>2118</v>
      </c>
      <c r="E536" s="112"/>
      <c r="F536" s="94"/>
      <c r="G536" s="91"/>
      <c r="H536" s="91" t="s">
        <v>1060</v>
      </c>
      <c r="I536" s="91"/>
      <c r="J536" s="91"/>
      <c r="K536" s="91" t="s">
        <v>1853</v>
      </c>
      <c r="L536" s="95"/>
      <c r="M536" s="95"/>
      <c r="N536" s="96"/>
      <c r="O536" s="97"/>
      <c r="P536" s="97"/>
      <c r="Q536" s="97"/>
      <c r="R536" s="97"/>
      <c r="S536" s="97"/>
      <c r="T536" s="97"/>
      <c r="U536" s="97"/>
      <c r="V536" s="97"/>
      <c r="W536" s="97"/>
      <c r="X536" s="97"/>
      <c r="Y536" s="97"/>
      <c r="Z536" s="97"/>
    </row>
    <row r="537" ht="52.5" customHeight="1">
      <c r="A537" s="91"/>
      <c r="B537" s="92">
        <f t="shared" si="30"/>
        <v>14</v>
      </c>
      <c r="C537" s="92" t="s">
        <v>2119</v>
      </c>
      <c r="D537" s="93" t="s">
        <v>2120</v>
      </c>
      <c r="E537" s="93"/>
      <c r="F537" s="94"/>
      <c r="G537" s="91"/>
      <c r="H537" s="91" t="s">
        <v>1060</v>
      </c>
      <c r="I537" s="91"/>
      <c r="J537" s="91"/>
      <c r="K537" s="91" t="s">
        <v>1853</v>
      </c>
      <c r="L537" s="103" t="s">
        <v>1241</v>
      </c>
      <c r="M537" s="104" t="s">
        <v>1242</v>
      </c>
      <c r="N537" s="96"/>
      <c r="O537" s="97"/>
      <c r="P537" s="97"/>
      <c r="Q537" s="97"/>
      <c r="R537" s="97"/>
      <c r="S537" s="97"/>
      <c r="T537" s="97"/>
      <c r="U537" s="97"/>
      <c r="V537" s="97"/>
      <c r="W537" s="97"/>
      <c r="X537" s="97"/>
      <c r="Y537" s="97"/>
      <c r="Z537" s="97"/>
    </row>
    <row r="538" ht="48.0" customHeight="1">
      <c r="A538" s="91"/>
      <c r="B538" s="92">
        <f t="shared" si="30"/>
        <v>15</v>
      </c>
      <c r="C538" s="92" t="s">
        <v>2121</v>
      </c>
      <c r="D538" s="93" t="s">
        <v>2122</v>
      </c>
      <c r="E538" s="93"/>
      <c r="F538" s="94"/>
      <c r="G538" s="91"/>
      <c r="H538" s="91" t="s">
        <v>1060</v>
      </c>
      <c r="I538" s="91"/>
      <c r="J538" s="91"/>
      <c r="K538" s="91" t="s">
        <v>1853</v>
      </c>
      <c r="L538" s="103" t="s">
        <v>1241</v>
      </c>
      <c r="M538" s="104" t="s">
        <v>1242</v>
      </c>
      <c r="N538" s="96"/>
      <c r="O538" s="97"/>
      <c r="P538" s="97"/>
      <c r="Q538" s="97"/>
      <c r="R538" s="97"/>
      <c r="S538" s="97"/>
      <c r="T538" s="97"/>
      <c r="U538" s="97"/>
      <c r="V538" s="97"/>
      <c r="W538" s="97"/>
      <c r="X538" s="97"/>
      <c r="Y538" s="97"/>
      <c r="Z538" s="97"/>
    </row>
    <row r="539" ht="15.75" customHeight="1">
      <c r="A539" s="132"/>
      <c r="B539" s="133" t="s">
        <v>2123</v>
      </c>
      <c r="C539" s="15"/>
      <c r="D539" s="133" t="s">
        <v>2124</v>
      </c>
      <c r="E539" s="15"/>
      <c r="F539" s="133"/>
      <c r="G539" s="15"/>
      <c r="H539" s="133"/>
      <c r="I539" s="15"/>
      <c r="J539" s="133"/>
      <c r="K539" s="15"/>
      <c r="L539" s="101"/>
      <c r="M539" s="101"/>
      <c r="N539" s="74"/>
      <c r="O539" s="68"/>
      <c r="P539" s="68"/>
      <c r="Q539" s="68"/>
      <c r="R539" s="68"/>
      <c r="S539" s="68"/>
      <c r="T539" s="68"/>
      <c r="U539" s="68"/>
      <c r="V539" s="68"/>
      <c r="W539" s="68"/>
      <c r="X539" s="68"/>
      <c r="Y539" s="68"/>
      <c r="Z539" s="68"/>
    </row>
    <row r="540" ht="45.0" customHeight="1">
      <c r="A540" s="91"/>
      <c r="B540" s="92">
        <v>1.0</v>
      </c>
      <c r="C540" s="92" t="s">
        <v>2125</v>
      </c>
      <c r="D540" s="93" t="s">
        <v>2126</v>
      </c>
      <c r="E540" s="91" t="s">
        <v>1060</v>
      </c>
      <c r="F540" s="91"/>
      <c r="G540" s="91"/>
      <c r="H540" s="91"/>
      <c r="I540" s="91"/>
      <c r="J540" s="91"/>
      <c r="K540" s="91" t="s">
        <v>1853</v>
      </c>
      <c r="L540" s="95"/>
      <c r="M540" s="95"/>
      <c r="N540" s="96"/>
      <c r="O540" s="97"/>
      <c r="P540" s="97"/>
      <c r="Q540" s="97"/>
      <c r="R540" s="97"/>
      <c r="S540" s="97"/>
      <c r="T540" s="97"/>
      <c r="U540" s="97"/>
      <c r="V540" s="97"/>
      <c r="W540" s="97"/>
      <c r="X540" s="97"/>
      <c r="Y540" s="97"/>
      <c r="Z540" s="97"/>
    </row>
    <row r="541" ht="15.75" customHeight="1">
      <c r="A541" s="91"/>
      <c r="B541" s="92">
        <f t="shared" ref="B541:B592" si="31">B540+1</f>
        <v>2</v>
      </c>
      <c r="C541" s="92" t="s">
        <v>2127</v>
      </c>
      <c r="D541" s="93" t="s">
        <v>2128</v>
      </c>
      <c r="E541" s="93"/>
      <c r="F541" s="94"/>
      <c r="G541" s="91" t="s">
        <v>1060</v>
      </c>
      <c r="H541" s="91"/>
      <c r="I541" s="91"/>
      <c r="J541" s="91"/>
      <c r="K541" s="91" t="s">
        <v>1853</v>
      </c>
      <c r="L541" s="95"/>
      <c r="M541" s="95"/>
      <c r="N541" s="96"/>
      <c r="O541" s="97"/>
      <c r="P541" s="97"/>
      <c r="Q541" s="97"/>
      <c r="R541" s="97"/>
      <c r="S541" s="97"/>
      <c r="T541" s="97"/>
      <c r="U541" s="97"/>
      <c r="V541" s="97"/>
      <c r="W541" s="97"/>
      <c r="X541" s="97"/>
      <c r="Y541" s="97"/>
      <c r="Z541" s="97"/>
    </row>
    <row r="542" ht="15.75" customHeight="1">
      <c r="A542" s="91"/>
      <c r="B542" s="92">
        <f t="shared" si="31"/>
        <v>3</v>
      </c>
      <c r="C542" s="92" t="s">
        <v>2129</v>
      </c>
      <c r="D542" s="93" t="s">
        <v>2130</v>
      </c>
      <c r="E542" s="93"/>
      <c r="F542" s="94"/>
      <c r="G542" s="91" t="s">
        <v>1060</v>
      </c>
      <c r="H542" s="91"/>
      <c r="I542" s="91"/>
      <c r="J542" s="91"/>
      <c r="K542" s="91" t="s">
        <v>1853</v>
      </c>
      <c r="L542" s="95"/>
      <c r="M542" s="95"/>
      <c r="N542" s="96"/>
      <c r="O542" s="97"/>
      <c r="P542" s="97"/>
      <c r="Q542" s="97"/>
      <c r="R542" s="97"/>
      <c r="S542" s="97"/>
      <c r="T542" s="97"/>
      <c r="U542" s="97"/>
      <c r="V542" s="97"/>
      <c r="W542" s="97"/>
      <c r="X542" s="97"/>
      <c r="Y542" s="97"/>
      <c r="Z542" s="97"/>
    </row>
    <row r="543" ht="15.75" customHeight="1">
      <c r="A543" s="91"/>
      <c r="B543" s="92">
        <f t="shared" si="31"/>
        <v>4</v>
      </c>
      <c r="C543" s="92" t="s">
        <v>2131</v>
      </c>
      <c r="D543" s="93" t="s">
        <v>2132</v>
      </c>
      <c r="E543" s="91" t="s">
        <v>1060</v>
      </c>
      <c r="F543" s="91"/>
      <c r="G543" s="91"/>
      <c r="H543" s="91"/>
      <c r="I543" s="91"/>
      <c r="J543" s="91"/>
      <c r="K543" s="91" t="s">
        <v>1853</v>
      </c>
      <c r="L543" s="95"/>
      <c r="M543" s="95"/>
      <c r="N543" s="96"/>
      <c r="O543" s="97"/>
      <c r="P543" s="97"/>
      <c r="Q543" s="97"/>
      <c r="R543" s="97"/>
      <c r="S543" s="97"/>
      <c r="T543" s="97"/>
      <c r="U543" s="97"/>
      <c r="V543" s="97"/>
      <c r="W543" s="97"/>
      <c r="X543" s="97"/>
      <c r="Y543" s="97"/>
      <c r="Z543" s="97"/>
    </row>
    <row r="544" ht="15.75" customHeight="1">
      <c r="A544" s="91"/>
      <c r="B544" s="92">
        <f t="shared" si="31"/>
        <v>5</v>
      </c>
      <c r="C544" s="92" t="s">
        <v>2133</v>
      </c>
      <c r="D544" s="93" t="s">
        <v>2134</v>
      </c>
      <c r="E544" s="91" t="s">
        <v>1060</v>
      </c>
      <c r="F544" s="91"/>
      <c r="G544" s="91"/>
      <c r="H544" s="91"/>
      <c r="I544" s="91"/>
      <c r="J544" s="91"/>
      <c r="K544" s="91" t="s">
        <v>1853</v>
      </c>
      <c r="L544" s="95"/>
      <c r="M544" s="95"/>
      <c r="N544" s="96"/>
      <c r="O544" s="97"/>
      <c r="P544" s="97"/>
      <c r="Q544" s="97"/>
      <c r="R544" s="97"/>
      <c r="S544" s="97"/>
      <c r="T544" s="97"/>
      <c r="U544" s="97"/>
      <c r="V544" s="97"/>
      <c r="W544" s="97"/>
      <c r="X544" s="97"/>
      <c r="Y544" s="97"/>
      <c r="Z544" s="97"/>
    </row>
    <row r="545" ht="15.75" customHeight="1">
      <c r="A545" s="91"/>
      <c r="B545" s="92">
        <f t="shared" si="31"/>
        <v>6</v>
      </c>
      <c r="C545" s="92" t="s">
        <v>2135</v>
      </c>
      <c r="D545" s="93" t="s">
        <v>2136</v>
      </c>
      <c r="E545" s="93"/>
      <c r="F545" s="94"/>
      <c r="G545" s="91" t="s">
        <v>1060</v>
      </c>
      <c r="H545" s="91"/>
      <c r="I545" s="91"/>
      <c r="J545" s="91"/>
      <c r="K545" s="91" t="s">
        <v>1853</v>
      </c>
      <c r="L545" s="95"/>
      <c r="M545" s="95"/>
      <c r="N545" s="96"/>
      <c r="O545" s="97"/>
      <c r="P545" s="97"/>
      <c r="Q545" s="97"/>
      <c r="R545" s="97"/>
      <c r="S545" s="97"/>
      <c r="T545" s="97"/>
      <c r="U545" s="97"/>
      <c r="V545" s="97"/>
      <c r="W545" s="97"/>
      <c r="X545" s="97"/>
      <c r="Y545" s="97"/>
      <c r="Z545" s="97"/>
    </row>
    <row r="546" ht="15.75" customHeight="1">
      <c r="A546" s="113"/>
      <c r="B546" s="92">
        <f t="shared" si="31"/>
        <v>7</v>
      </c>
      <c r="C546" s="92" t="s">
        <v>2137</v>
      </c>
      <c r="D546" s="93" t="s">
        <v>2138</v>
      </c>
      <c r="E546" s="93"/>
      <c r="F546" s="91" t="s">
        <v>1060</v>
      </c>
      <c r="G546" s="91"/>
      <c r="H546" s="91"/>
      <c r="I546" s="91"/>
      <c r="J546" s="91"/>
      <c r="K546" s="91" t="s">
        <v>1853</v>
      </c>
      <c r="L546" s="95"/>
      <c r="M546" s="95"/>
      <c r="N546" s="96"/>
      <c r="O546" s="97"/>
      <c r="P546" s="97"/>
      <c r="Q546" s="97"/>
      <c r="R546" s="97"/>
      <c r="S546" s="97"/>
      <c r="T546" s="97"/>
      <c r="U546" s="97"/>
      <c r="V546" s="97"/>
      <c r="W546" s="97"/>
      <c r="X546" s="97"/>
      <c r="Y546" s="97"/>
      <c r="Z546" s="97"/>
    </row>
    <row r="547" ht="15.75" customHeight="1">
      <c r="A547" s="91"/>
      <c r="B547" s="92">
        <f t="shared" si="31"/>
        <v>8</v>
      </c>
      <c r="C547" s="92" t="s">
        <v>2139</v>
      </c>
      <c r="D547" s="93" t="s">
        <v>2140</v>
      </c>
      <c r="E547" s="93"/>
      <c r="F547" s="94"/>
      <c r="G547" s="91" t="s">
        <v>1060</v>
      </c>
      <c r="H547" s="91"/>
      <c r="I547" s="91"/>
      <c r="J547" s="91"/>
      <c r="K547" s="91" t="s">
        <v>2038</v>
      </c>
      <c r="L547" s="95"/>
      <c r="M547" s="95"/>
      <c r="N547" s="96"/>
      <c r="O547" s="97"/>
      <c r="P547" s="97"/>
      <c r="Q547" s="97"/>
      <c r="R547" s="97"/>
      <c r="S547" s="97"/>
      <c r="T547" s="97"/>
      <c r="U547" s="97"/>
      <c r="V547" s="97"/>
      <c r="W547" s="97"/>
      <c r="X547" s="97"/>
      <c r="Y547" s="97"/>
      <c r="Z547" s="97"/>
    </row>
    <row r="548" ht="43.5" customHeight="1">
      <c r="A548" s="91"/>
      <c r="B548" s="92">
        <f t="shared" si="31"/>
        <v>9</v>
      </c>
      <c r="C548" s="92" t="s">
        <v>2141</v>
      </c>
      <c r="D548" s="93" t="s">
        <v>2142</v>
      </c>
      <c r="E548" s="93"/>
      <c r="F548" s="94"/>
      <c r="G548" s="91" t="s">
        <v>1060</v>
      </c>
      <c r="H548" s="91"/>
      <c r="I548" s="91"/>
      <c r="J548" s="91"/>
      <c r="K548" s="91" t="s">
        <v>1853</v>
      </c>
      <c r="L548" s="95"/>
      <c r="M548" s="95"/>
      <c r="N548" s="96"/>
      <c r="O548" s="97"/>
      <c r="P548" s="97"/>
      <c r="Q548" s="97"/>
      <c r="R548" s="97"/>
      <c r="S548" s="97"/>
      <c r="T548" s="97"/>
      <c r="U548" s="97"/>
      <c r="V548" s="97"/>
      <c r="W548" s="97"/>
      <c r="X548" s="97"/>
      <c r="Y548" s="97"/>
      <c r="Z548" s="97"/>
    </row>
    <row r="549" ht="50.25" customHeight="1">
      <c r="A549" s="91"/>
      <c r="B549" s="92">
        <f t="shared" si="31"/>
        <v>10</v>
      </c>
      <c r="C549" s="92" t="s">
        <v>2143</v>
      </c>
      <c r="D549" s="93" t="s">
        <v>2144</v>
      </c>
      <c r="E549" s="93"/>
      <c r="F549" s="94"/>
      <c r="G549" s="91" t="s">
        <v>1060</v>
      </c>
      <c r="H549" s="91"/>
      <c r="I549" s="91"/>
      <c r="J549" s="91"/>
      <c r="K549" s="91" t="s">
        <v>2038</v>
      </c>
      <c r="L549" s="95"/>
      <c r="M549" s="95"/>
      <c r="N549" s="96"/>
      <c r="O549" s="97"/>
      <c r="P549" s="97"/>
      <c r="Q549" s="97"/>
      <c r="R549" s="97"/>
      <c r="S549" s="97"/>
      <c r="T549" s="97"/>
      <c r="U549" s="97"/>
      <c r="V549" s="97"/>
      <c r="W549" s="97"/>
      <c r="X549" s="97"/>
      <c r="Y549" s="97"/>
      <c r="Z549" s="97"/>
    </row>
    <row r="550" ht="15.75" customHeight="1">
      <c r="A550" s="91"/>
      <c r="B550" s="92">
        <f t="shared" si="31"/>
        <v>11</v>
      </c>
      <c r="C550" s="92" t="s">
        <v>2145</v>
      </c>
      <c r="D550" s="93" t="s">
        <v>2146</v>
      </c>
      <c r="E550" s="91" t="s">
        <v>1060</v>
      </c>
      <c r="F550" s="91"/>
      <c r="G550" s="91"/>
      <c r="H550" s="91"/>
      <c r="I550" s="91"/>
      <c r="J550" s="91"/>
      <c r="K550" s="91" t="s">
        <v>1853</v>
      </c>
      <c r="L550" s="95"/>
      <c r="M550" s="95"/>
      <c r="N550" s="96"/>
      <c r="O550" s="97"/>
      <c r="P550" s="97"/>
      <c r="Q550" s="97"/>
      <c r="R550" s="97"/>
      <c r="S550" s="97"/>
      <c r="T550" s="97"/>
      <c r="U550" s="97"/>
      <c r="V550" s="97"/>
      <c r="W550" s="97"/>
      <c r="X550" s="97"/>
      <c r="Y550" s="97"/>
      <c r="Z550" s="97"/>
    </row>
    <row r="551" ht="15.75" customHeight="1">
      <c r="A551" s="91"/>
      <c r="B551" s="92">
        <f t="shared" si="31"/>
        <v>12</v>
      </c>
      <c r="C551" s="92" t="s">
        <v>2147</v>
      </c>
      <c r="D551" s="93" t="s">
        <v>2148</v>
      </c>
      <c r="E551" s="91" t="s">
        <v>1060</v>
      </c>
      <c r="F551" s="91"/>
      <c r="G551" s="91"/>
      <c r="H551" s="91"/>
      <c r="I551" s="91"/>
      <c r="J551" s="91"/>
      <c r="K551" s="91" t="s">
        <v>1853</v>
      </c>
      <c r="L551" s="95"/>
      <c r="M551" s="95"/>
      <c r="N551" s="96"/>
      <c r="O551" s="97"/>
      <c r="P551" s="97"/>
      <c r="Q551" s="97"/>
      <c r="R551" s="97"/>
      <c r="S551" s="97"/>
      <c r="T551" s="97"/>
      <c r="U551" s="97"/>
      <c r="V551" s="97"/>
      <c r="W551" s="97"/>
      <c r="X551" s="97"/>
      <c r="Y551" s="97"/>
      <c r="Z551" s="97"/>
    </row>
    <row r="552" ht="15.75" customHeight="1">
      <c r="A552" s="91"/>
      <c r="B552" s="92">
        <f t="shared" si="31"/>
        <v>13</v>
      </c>
      <c r="C552" s="92" t="s">
        <v>2149</v>
      </c>
      <c r="D552" s="93" t="s">
        <v>2150</v>
      </c>
      <c r="E552" s="91" t="s">
        <v>1060</v>
      </c>
      <c r="F552" s="91"/>
      <c r="G552" s="91"/>
      <c r="H552" s="91"/>
      <c r="I552" s="91"/>
      <c r="J552" s="91"/>
      <c r="K552" s="91" t="s">
        <v>1853</v>
      </c>
      <c r="L552" s="95"/>
      <c r="M552" s="95"/>
      <c r="N552" s="96"/>
      <c r="O552" s="97"/>
      <c r="P552" s="97"/>
      <c r="Q552" s="97"/>
      <c r="R552" s="97"/>
      <c r="S552" s="97"/>
      <c r="T552" s="97"/>
      <c r="U552" s="97"/>
      <c r="V552" s="97"/>
      <c r="W552" s="97"/>
      <c r="X552" s="97"/>
      <c r="Y552" s="97"/>
      <c r="Z552" s="97"/>
    </row>
    <row r="553" ht="15.75" customHeight="1">
      <c r="A553" s="113"/>
      <c r="B553" s="92">
        <f t="shared" si="31"/>
        <v>14</v>
      </c>
      <c r="C553" s="92" t="s">
        <v>2151</v>
      </c>
      <c r="D553" s="138" t="s">
        <v>2152</v>
      </c>
      <c r="E553" s="91"/>
      <c r="F553" s="91" t="s">
        <v>1060</v>
      </c>
      <c r="G553" s="91"/>
      <c r="H553" s="91"/>
      <c r="I553" s="91"/>
      <c r="J553" s="91"/>
      <c r="K553" s="91" t="s">
        <v>1853</v>
      </c>
      <c r="L553" s="95"/>
      <c r="M553" s="95"/>
      <c r="N553" s="96"/>
      <c r="O553" s="97"/>
      <c r="P553" s="97"/>
      <c r="Q553" s="97"/>
      <c r="R553" s="97"/>
      <c r="S553" s="97"/>
      <c r="T553" s="97"/>
      <c r="U553" s="97"/>
      <c r="V553" s="97"/>
      <c r="W553" s="97"/>
      <c r="X553" s="97"/>
      <c r="Y553" s="97"/>
      <c r="Z553" s="97"/>
    </row>
    <row r="554" ht="48.0" customHeight="1">
      <c r="A554" s="91"/>
      <c r="B554" s="92">
        <f t="shared" si="31"/>
        <v>15</v>
      </c>
      <c r="C554" s="92" t="s">
        <v>2153</v>
      </c>
      <c r="D554" s="93" t="s">
        <v>2154</v>
      </c>
      <c r="E554" s="93"/>
      <c r="F554" s="94"/>
      <c r="G554" s="91"/>
      <c r="H554" s="91" t="s">
        <v>1060</v>
      </c>
      <c r="I554" s="91"/>
      <c r="J554" s="91"/>
      <c r="K554" s="91" t="s">
        <v>1853</v>
      </c>
      <c r="L554" s="95"/>
      <c r="M554" s="95"/>
      <c r="N554" s="96"/>
      <c r="O554" s="97"/>
      <c r="P554" s="97"/>
      <c r="Q554" s="97"/>
      <c r="R554" s="97"/>
      <c r="S554" s="97"/>
      <c r="T554" s="97"/>
      <c r="U554" s="97"/>
      <c r="V554" s="97"/>
      <c r="W554" s="97"/>
      <c r="X554" s="97"/>
      <c r="Y554" s="97"/>
      <c r="Z554" s="97"/>
    </row>
    <row r="555" ht="48.0" customHeight="1">
      <c r="A555" s="91"/>
      <c r="B555" s="92">
        <f t="shared" si="31"/>
        <v>16</v>
      </c>
      <c r="C555" s="92" t="s">
        <v>2155</v>
      </c>
      <c r="D555" s="93" t="s">
        <v>2156</v>
      </c>
      <c r="E555" s="91"/>
      <c r="F555" s="91" t="s">
        <v>1060</v>
      </c>
      <c r="G555" s="91"/>
      <c r="H555" s="91"/>
      <c r="I555" s="91"/>
      <c r="J555" s="91"/>
      <c r="K555" s="91" t="s">
        <v>1853</v>
      </c>
      <c r="L555" s="95"/>
      <c r="M555" s="95"/>
      <c r="N555" s="96"/>
      <c r="O555" s="97"/>
      <c r="P555" s="97"/>
      <c r="Q555" s="97"/>
      <c r="R555" s="97"/>
      <c r="S555" s="97"/>
      <c r="T555" s="97"/>
      <c r="U555" s="97"/>
      <c r="V555" s="97"/>
      <c r="W555" s="97"/>
      <c r="X555" s="97"/>
      <c r="Y555" s="97"/>
      <c r="Z555" s="97"/>
    </row>
    <row r="556" ht="48.0" customHeight="1">
      <c r="A556" s="139"/>
      <c r="B556" s="92">
        <f t="shared" si="31"/>
        <v>17</v>
      </c>
      <c r="C556" s="92" t="s">
        <v>2157</v>
      </c>
      <c r="D556" s="93" t="s">
        <v>2158</v>
      </c>
      <c r="E556" s="91"/>
      <c r="F556" s="91" t="s">
        <v>1060</v>
      </c>
      <c r="G556" s="91"/>
      <c r="H556" s="91"/>
      <c r="I556" s="91"/>
      <c r="J556" s="91"/>
      <c r="K556" s="91" t="s">
        <v>1853</v>
      </c>
      <c r="L556" s="95"/>
      <c r="M556" s="95"/>
      <c r="N556" s="96"/>
      <c r="O556" s="97"/>
      <c r="P556" s="97"/>
      <c r="Q556" s="97"/>
      <c r="R556" s="97"/>
      <c r="S556" s="97"/>
      <c r="T556" s="97"/>
      <c r="U556" s="97"/>
      <c r="V556" s="97"/>
      <c r="W556" s="97"/>
      <c r="X556" s="97"/>
      <c r="Y556" s="97"/>
      <c r="Z556" s="97"/>
    </row>
    <row r="557" ht="48.0" customHeight="1">
      <c r="A557" s="139"/>
      <c r="B557" s="92">
        <f t="shared" si="31"/>
        <v>18</v>
      </c>
      <c r="C557" s="92" t="s">
        <v>2159</v>
      </c>
      <c r="D557" s="93" t="s">
        <v>2160</v>
      </c>
      <c r="E557" s="91" t="s">
        <v>1060</v>
      </c>
      <c r="F557" s="91"/>
      <c r="G557" s="91"/>
      <c r="H557" s="91"/>
      <c r="I557" s="91"/>
      <c r="J557" s="91"/>
      <c r="K557" s="91" t="s">
        <v>1853</v>
      </c>
      <c r="L557" s="95"/>
      <c r="M557" s="92"/>
      <c r="N557" s="96"/>
      <c r="O557" s="97"/>
      <c r="P557" s="97"/>
      <c r="Q557" s="97"/>
      <c r="R557" s="97"/>
      <c r="S557" s="97"/>
      <c r="T557" s="97"/>
      <c r="U557" s="97"/>
      <c r="V557" s="97"/>
      <c r="W557" s="97"/>
      <c r="X557" s="97"/>
      <c r="Y557" s="97"/>
      <c r="Z557" s="97"/>
    </row>
    <row r="558" ht="52.5" customHeight="1">
      <c r="A558" s="139"/>
      <c r="B558" s="92">
        <f t="shared" si="31"/>
        <v>19</v>
      </c>
      <c r="C558" s="92" t="s">
        <v>2161</v>
      </c>
      <c r="D558" s="93" t="s">
        <v>2162</v>
      </c>
      <c r="E558" s="91"/>
      <c r="F558" s="91" t="s">
        <v>1060</v>
      </c>
      <c r="G558" s="91"/>
      <c r="H558" s="91"/>
      <c r="I558" s="91"/>
      <c r="J558" s="91"/>
      <c r="K558" s="91" t="s">
        <v>1853</v>
      </c>
      <c r="L558" s="95"/>
      <c r="M558" s="95"/>
      <c r="N558" s="96"/>
      <c r="O558" s="97"/>
      <c r="P558" s="97"/>
      <c r="Q558" s="97"/>
      <c r="R558" s="97"/>
      <c r="S558" s="97"/>
      <c r="T558" s="97"/>
      <c r="U558" s="97"/>
      <c r="V558" s="97"/>
      <c r="W558" s="97"/>
      <c r="X558" s="97"/>
      <c r="Y558" s="97"/>
      <c r="Z558" s="97"/>
    </row>
    <row r="559" ht="51.75" customHeight="1">
      <c r="A559" s="139"/>
      <c r="B559" s="92">
        <f t="shared" si="31"/>
        <v>20</v>
      </c>
      <c r="C559" s="92" t="s">
        <v>2163</v>
      </c>
      <c r="D559" s="138" t="s">
        <v>2164</v>
      </c>
      <c r="E559" s="91"/>
      <c r="F559" s="91" t="s">
        <v>1060</v>
      </c>
      <c r="G559" s="91"/>
      <c r="H559" s="91"/>
      <c r="I559" s="91"/>
      <c r="J559" s="91"/>
      <c r="K559" s="91" t="s">
        <v>1853</v>
      </c>
      <c r="L559" s="95"/>
      <c r="M559" s="93"/>
      <c r="N559" s="96"/>
      <c r="O559" s="97"/>
      <c r="P559" s="97"/>
      <c r="Q559" s="97"/>
      <c r="R559" s="97"/>
      <c r="S559" s="97"/>
      <c r="T559" s="97"/>
      <c r="U559" s="97"/>
      <c r="V559" s="97"/>
      <c r="W559" s="97"/>
      <c r="X559" s="97"/>
      <c r="Y559" s="97"/>
      <c r="Z559" s="97"/>
    </row>
    <row r="560" ht="52.5" customHeight="1">
      <c r="A560" s="91"/>
      <c r="B560" s="92">
        <f t="shared" si="31"/>
        <v>21</v>
      </c>
      <c r="C560" s="92" t="s">
        <v>2165</v>
      </c>
      <c r="D560" s="93" t="s">
        <v>2166</v>
      </c>
      <c r="E560" s="93"/>
      <c r="F560" s="91" t="s">
        <v>1060</v>
      </c>
      <c r="G560" s="91"/>
      <c r="H560" s="91"/>
      <c r="I560" s="91"/>
      <c r="J560" s="91"/>
      <c r="K560" s="91" t="s">
        <v>1853</v>
      </c>
      <c r="L560" s="95"/>
      <c r="M560" s="95"/>
      <c r="N560" s="96"/>
      <c r="O560" s="97"/>
      <c r="P560" s="97"/>
      <c r="Q560" s="97"/>
      <c r="R560" s="97"/>
      <c r="S560" s="97"/>
      <c r="T560" s="97"/>
      <c r="U560" s="97"/>
      <c r="V560" s="97"/>
      <c r="W560" s="97"/>
      <c r="X560" s="97"/>
      <c r="Y560" s="97"/>
      <c r="Z560" s="97"/>
    </row>
    <row r="561" ht="47.25" customHeight="1">
      <c r="A561" s="91"/>
      <c r="B561" s="92">
        <f t="shared" si="31"/>
        <v>22</v>
      </c>
      <c r="C561" s="92" t="s">
        <v>2167</v>
      </c>
      <c r="D561" s="93" t="s">
        <v>2168</v>
      </c>
      <c r="E561" s="93"/>
      <c r="F561" s="91" t="s">
        <v>1060</v>
      </c>
      <c r="G561" s="91"/>
      <c r="H561" s="91"/>
      <c r="I561" s="91"/>
      <c r="J561" s="91"/>
      <c r="K561" s="91" t="s">
        <v>1853</v>
      </c>
      <c r="L561" s="95"/>
      <c r="M561" s="95"/>
      <c r="N561" s="96"/>
      <c r="O561" s="97"/>
      <c r="P561" s="97"/>
      <c r="Q561" s="97"/>
      <c r="R561" s="97"/>
      <c r="S561" s="97"/>
      <c r="T561" s="97"/>
      <c r="U561" s="97"/>
      <c r="V561" s="97"/>
      <c r="W561" s="97"/>
      <c r="X561" s="97"/>
      <c r="Y561" s="97"/>
      <c r="Z561" s="97"/>
    </row>
    <row r="562" ht="15.75" customHeight="1">
      <c r="A562" s="91"/>
      <c r="B562" s="92">
        <f t="shared" si="31"/>
        <v>23</v>
      </c>
      <c r="C562" s="92" t="s">
        <v>2169</v>
      </c>
      <c r="D562" s="93" t="s">
        <v>2170</v>
      </c>
      <c r="E562" s="93"/>
      <c r="F562" s="91" t="s">
        <v>1060</v>
      </c>
      <c r="G562" s="91"/>
      <c r="H562" s="91"/>
      <c r="I562" s="91"/>
      <c r="J562" s="91"/>
      <c r="K562" s="91" t="s">
        <v>1853</v>
      </c>
      <c r="L562" s="95"/>
      <c r="M562" s="95"/>
      <c r="N562" s="96"/>
      <c r="O562" s="97"/>
      <c r="P562" s="97"/>
      <c r="Q562" s="97"/>
      <c r="R562" s="97"/>
      <c r="S562" s="97"/>
      <c r="T562" s="97"/>
      <c r="U562" s="97"/>
      <c r="V562" s="97"/>
      <c r="W562" s="97"/>
      <c r="X562" s="97"/>
      <c r="Y562" s="97"/>
      <c r="Z562" s="97"/>
    </row>
    <row r="563" ht="15.75" customHeight="1">
      <c r="A563" s="91"/>
      <c r="B563" s="92">
        <f t="shared" si="31"/>
        <v>24</v>
      </c>
      <c r="C563" s="92" t="s">
        <v>2171</v>
      </c>
      <c r="D563" s="93" t="s">
        <v>2172</v>
      </c>
      <c r="E563" s="93"/>
      <c r="F563" s="91" t="s">
        <v>1060</v>
      </c>
      <c r="G563" s="91"/>
      <c r="H563" s="91"/>
      <c r="I563" s="91"/>
      <c r="J563" s="91"/>
      <c r="K563" s="91" t="s">
        <v>1853</v>
      </c>
      <c r="L563" s="95"/>
      <c r="M563" s="92"/>
      <c r="N563" s="96"/>
      <c r="O563" s="97"/>
      <c r="P563" s="97"/>
      <c r="Q563" s="97"/>
      <c r="R563" s="97"/>
      <c r="S563" s="97"/>
      <c r="T563" s="97"/>
      <c r="U563" s="97"/>
      <c r="V563" s="97"/>
      <c r="W563" s="97"/>
      <c r="X563" s="97"/>
      <c r="Y563" s="97"/>
      <c r="Z563" s="97"/>
    </row>
    <row r="564" ht="15.75" customHeight="1">
      <c r="A564" s="91"/>
      <c r="B564" s="92">
        <f t="shared" si="31"/>
        <v>25</v>
      </c>
      <c r="C564" s="92" t="s">
        <v>2173</v>
      </c>
      <c r="D564" s="93" t="s">
        <v>2174</v>
      </c>
      <c r="E564" s="93"/>
      <c r="F564" s="91" t="s">
        <v>1060</v>
      </c>
      <c r="G564" s="91"/>
      <c r="H564" s="91"/>
      <c r="I564" s="91"/>
      <c r="J564" s="91"/>
      <c r="K564" s="91" t="s">
        <v>1853</v>
      </c>
      <c r="L564" s="95"/>
      <c r="M564" s="95"/>
      <c r="N564" s="96"/>
      <c r="O564" s="97"/>
      <c r="P564" s="97"/>
      <c r="Q564" s="97"/>
      <c r="R564" s="97"/>
      <c r="S564" s="97"/>
      <c r="T564" s="97"/>
      <c r="U564" s="97"/>
      <c r="V564" s="97"/>
      <c r="W564" s="97"/>
      <c r="X564" s="97"/>
      <c r="Y564" s="97"/>
      <c r="Z564" s="97"/>
    </row>
    <row r="565" ht="31.5" customHeight="1">
      <c r="A565" s="91"/>
      <c r="B565" s="92">
        <f t="shared" si="31"/>
        <v>26</v>
      </c>
      <c r="C565" s="92" t="s">
        <v>2175</v>
      </c>
      <c r="D565" s="93" t="s">
        <v>2176</v>
      </c>
      <c r="E565" s="93"/>
      <c r="F565" s="91" t="s">
        <v>1060</v>
      </c>
      <c r="G565" s="91"/>
      <c r="H565" s="91"/>
      <c r="I565" s="91"/>
      <c r="J565" s="91"/>
      <c r="K565" s="91" t="s">
        <v>1853</v>
      </c>
      <c r="L565" s="95"/>
      <c r="M565" s="95"/>
      <c r="N565" s="96"/>
      <c r="O565" s="97"/>
      <c r="P565" s="97"/>
      <c r="Q565" s="97"/>
      <c r="R565" s="97"/>
      <c r="S565" s="97"/>
      <c r="T565" s="97"/>
      <c r="U565" s="97"/>
      <c r="V565" s="97"/>
      <c r="W565" s="97"/>
      <c r="X565" s="97"/>
      <c r="Y565" s="97"/>
      <c r="Z565" s="97"/>
    </row>
    <row r="566" ht="15.75" customHeight="1">
      <c r="A566" s="91"/>
      <c r="B566" s="92">
        <f t="shared" si="31"/>
        <v>27</v>
      </c>
      <c r="C566" s="92" t="s">
        <v>2177</v>
      </c>
      <c r="D566" s="93" t="s">
        <v>2178</v>
      </c>
      <c r="E566" s="93"/>
      <c r="F566" s="91" t="s">
        <v>1060</v>
      </c>
      <c r="G566" s="91"/>
      <c r="H566" s="91"/>
      <c r="I566" s="91"/>
      <c r="J566" s="91"/>
      <c r="K566" s="91" t="s">
        <v>1853</v>
      </c>
      <c r="L566" s="95"/>
      <c r="M566" s="95"/>
      <c r="N566" s="96"/>
      <c r="O566" s="97"/>
      <c r="P566" s="97"/>
      <c r="Q566" s="97"/>
      <c r="R566" s="97"/>
      <c r="S566" s="97"/>
      <c r="T566" s="97"/>
      <c r="U566" s="97"/>
      <c r="V566" s="97"/>
      <c r="W566" s="97"/>
      <c r="X566" s="97"/>
      <c r="Y566" s="97"/>
      <c r="Z566" s="97"/>
    </row>
    <row r="567" ht="15.75" customHeight="1">
      <c r="A567" s="91"/>
      <c r="B567" s="92">
        <f t="shared" si="31"/>
        <v>28</v>
      </c>
      <c r="C567" s="92" t="s">
        <v>2179</v>
      </c>
      <c r="D567" s="93" t="s">
        <v>2180</v>
      </c>
      <c r="E567" s="93"/>
      <c r="F567" s="94"/>
      <c r="G567" s="91" t="s">
        <v>1060</v>
      </c>
      <c r="H567" s="91"/>
      <c r="I567" s="91"/>
      <c r="J567" s="91"/>
      <c r="K567" s="91" t="s">
        <v>1853</v>
      </c>
      <c r="L567" s="95"/>
      <c r="M567" s="92"/>
      <c r="N567" s="96"/>
      <c r="O567" s="97"/>
      <c r="P567" s="97"/>
      <c r="Q567" s="97"/>
      <c r="R567" s="97"/>
      <c r="S567" s="97"/>
      <c r="T567" s="97"/>
      <c r="U567" s="97"/>
      <c r="V567" s="97"/>
      <c r="W567" s="97"/>
      <c r="X567" s="97"/>
      <c r="Y567" s="97"/>
      <c r="Z567" s="97"/>
    </row>
    <row r="568" ht="15.75" customHeight="1">
      <c r="A568" s="91"/>
      <c r="B568" s="92">
        <f t="shared" si="31"/>
        <v>29</v>
      </c>
      <c r="C568" s="92" t="s">
        <v>2181</v>
      </c>
      <c r="D568" s="93" t="s">
        <v>2182</v>
      </c>
      <c r="E568" s="93"/>
      <c r="F568" s="94"/>
      <c r="G568" s="91" t="s">
        <v>1060</v>
      </c>
      <c r="H568" s="91"/>
      <c r="I568" s="91"/>
      <c r="J568" s="91"/>
      <c r="K568" s="91" t="s">
        <v>1853</v>
      </c>
      <c r="L568" s="95"/>
      <c r="M568" s="92"/>
      <c r="N568" s="96"/>
      <c r="O568" s="97"/>
      <c r="P568" s="97"/>
      <c r="Q568" s="97"/>
      <c r="R568" s="97"/>
      <c r="S568" s="97"/>
      <c r="T568" s="97"/>
      <c r="U568" s="97"/>
      <c r="V568" s="97"/>
      <c r="W568" s="97"/>
      <c r="X568" s="97"/>
      <c r="Y568" s="97"/>
      <c r="Z568" s="97"/>
    </row>
    <row r="569" ht="15.75" customHeight="1">
      <c r="A569" s="113"/>
      <c r="B569" s="92">
        <f t="shared" si="31"/>
        <v>30</v>
      </c>
      <c r="C569" s="92" t="s">
        <v>2183</v>
      </c>
      <c r="D569" s="93" t="s">
        <v>2184</v>
      </c>
      <c r="E569" s="93"/>
      <c r="F569" s="94"/>
      <c r="G569" s="91" t="s">
        <v>1060</v>
      </c>
      <c r="H569" s="91"/>
      <c r="I569" s="91"/>
      <c r="J569" s="91"/>
      <c r="K569" s="91" t="s">
        <v>1853</v>
      </c>
      <c r="L569" s="95"/>
      <c r="M569" s="92"/>
      <c r="N569" s="96"/>
      <c r="O569" s="97"/>
      <c r="P569" s="97"/>
      <c r="Q569" s="97"/>
      <c r="R569" s="97"/>
      <c r="S569" s="97"/>
      <c r="T569" s="97"/>
      <c r="U569" s="97"/>
      <c r="V569" s="97"/>
      <c r="W569" s="97"/>
      <c r="X569" s="97"/>
      <c r="Y569" s="97"/>
      <c r="Z569" s="97"/>
    </row>
    <row r="570" ht="45.0" customHeight="1">
      <c r="A570" s="91"/>
      <c r="B570" s="92">
        <f t="shared" si="31"/>
        <v>31</v>
      </c>
      <c r="C570" s="92" t="s">
        <v>2185</v>
      </c>
      <c r="D570" s="93" t="s">
        <v>2186</v>
      </c>
      <c r="E570" s="93"/>
      <c r="F570" s="94"/>
      <c r="G570" s="91" t="s">
        <v>1060</v>
      </c>
      <c r="H570" s="91"/>
      <c r="I570" s="91"/>
      <c r="J570" s="91"/>
      <c r="K570" s="91" t="s">
        <v>1853</v>
      </c>
      <c r="L570" s="95"/>
      <c r="M570" s="92"/>
      <c r="N570" s="96" t="s">
        <v>1241</v>
      </c>
      <c r="O570" s="97"/>
      <c r="P570" s="97"/>
      <c r="Q570" s="97"/>
      <c r="R570" s="97"/>
      <c r="S570" s="97"/>
      <c r="T570" s="97"/>
      <c r="U570" s="97"/>
      <c r="V570" s="97"/>
      <c r="W570" s="97"/>
      <c r="X570" s="97"/>
      <c r="Y570" s="97"/>
      <c r="Z570" s="97"/>
    </row>
    <row r="571" ht="15.75" customHeight="1">
      <c r="A571" s="91"/>
      <c r="B571" s="92">
        <f t="shared" si="31"/>
        <v>32</v>
      </c>
      <c r="C571" s="92" t="s">
        <v>2187</v>
      </c>
      <c r="D571" s="93" t="s">
        <v>2188</v>
      </c>
      <c r="E571" s="93"/>
      <c r="F571" s="94"/>
      <c r="G571" s="91" t="s">
        <v>1060</v>
      </c>
      <c r="H571" s="91"/>
      <c r="I571" s="91"/>
      <c r="J571" s="91"/>
      <c r="K571" s="91" t="s">
        <v>1853</v>
      </c>
      <c r="L571" s="95"/>
      <c r="M571" s="92"/>
      <c r="N571" s="96"/>
      <c r="O571" s="97"/>
      <c r="P571" s="97"/>
      <c r="Q571" s="97"/>
      <c r="R571" s="97"/>
      <c r="S571" s="97"/>
      <c r="T571" s="97"/>
      <c r="U571" s="97"/>
      <c r="V571" s="97"/>
      <c r="W571" s="97"/>
      <c r="X571" s="97"/>
      <c r="Y571" s="97"/>
      <c r="Z571" s="97"/>
    </row>
    <row r="572" ht="15.75" customHeight="1">
      <c r="A572" s="91"/>
      <c r="B572" s="92">
        <f t="shared" si="31"/>
        <v>33</v>
      </c>
      <c r="C572" s="92" t="s">
        <v>2189</v>
      </c>
      <c r="D572" s="93" t="s">
        <v>2190</v>
      </c>
      <c r="E572" s="93"/>
      <c r="F572" s="94"/>
      <c r="G572" s="91" t="s">
        <v>1060</v>
      </c>
      <c r="H572" s="91"/>
      <c r="I572" s="91"/>
      <c r="J572" s="91"/>
      <c r="K572" s="91" t="s">
        <v>1853</v>
      </c>
      <c r="L572" s="95"/>
      <c r="M572" s="95"/>
      <c r="N572" s="96"/>
      <c r="O572" s="97"/>
      <c r="P572" s="97"/>
      <c r="Q572" s="97"/>
      <c r="R572" s="97"/>
      <c r="S572" s="97"/>
      <c r="T572" s="97"/>
      <c r="U572" s="97"/>
      <c r="V572" s="97"/>
      <c r="W572" s="97"/>
      <c r="X572" s="97"/>
      <c r="Y572" s="97"/>
      <c r="Z572" s="97"/>
    </row>
    <row r="573" ht="15.75" customHeight="1">
      <c r="A573" s="91"/>
      <c r="B573" s="92">
        <f t="shared" si="31"/>
        <v>34</v>
      </c>
      <c r="C573" s="92" t="s">
        <v>2191</v>
      </c>
      <c r="D573" s="93" t="s">
        <v>2192</v>
      </c>
      <c r="E573" s="93"/>
      <c r="F573" s="94"/>
      <c r="G573" s="91" t="s">
        <v>1060</v>
      </c>
      <c r="H573" s="91"/>
      <c r="I573" s="91"/>
      <c r="J573" s="91"/>
      <c r="K573" s="91" t="s">
        <v>1853</v>
      </c>
      <c r="L573" s="95"/>
      <c r="M573" s="95"/>
      <c r="N573" s="96"/>
      <c r="O573" s="97"/>
      <c r="P573" s="97"/>
      <c r="Q573" s="97"/>
      <c r="R573" s="97"/>
      <c r="S573" s="97"/>
      <c r="T573" s="97"/>
      <c r="U573" s="97"/>
      <c r="V573" s="97"/>
      <c r="W573" s="97"/>
      <c r="X573" s="97"/>
      <c r="Y573" s="97"/>
      <c r="Z573" s="97"/>
    </row>
    <row r="574" ht="45.0" customHeight="1">
      <c r="A574" s="91"/>
      <c r="B574" s="92">
        <f t="shared" si="31"/>
        <v>35</v>
      </c>
      <c r="C574" s="111" t="s">
        <v>2193</v>
      </c>
      <c r="D574" s="112" t="s">
        <v>2194</v>
      </c>
      <c r="E574" s="112"/>
      <c r="F574" s="94"/>
      <c r="G574" s="91" t="s">
        <v>1060</v>
      </c>
      <c r="H574" s="91"/>
      <c r="I574" s="91"/>
      <c r="J574" s="91"/>
      <c r="K574" s="91" t="s">
        <v>1853</v>
      </c>
      <c r="L574" s="95"/>
      <c r="M574" s="95"/>
      <c r="N574" s="96"/>
      <c r="O574" s="97"/>
      <c r="P574" s="97"/>
      <c r="Q574" s="97"/>
      <c r="R574" s="97"/>
      <c r="S574" s="97"/>
      <c r="T574" s="97"/>
      <c r="U574" s="97"/>
      <c r="V574" s="97"/>
      <c r="W574" s="97"/>
      <c r="X574" s="97"/>
      <c r="Y574" s="97"/>
      <c r="Z574" s="97"/>
    </row>
    <row r="575" ht="15.75" customHeight="1">
      <c r="A575" s="91"/>
      <c r="B575" s="92">
        <f t="shared" si="31"/>
        <v>36</v>
      </c>
      <c r="C575" s="92" t="s">
        <v>2195</v>
      </c>
      <c r="D575" s="93" t="s">
        <v>2196</v>
      </c>
      <c r="E575" s="93"/>
      <c r="F575" s="94"/>
      <c r="G575" s="91" t="s">
        <v>1060</v>
      </c>
      <c r="H575" s="91"/>
      <c r="I575" s="91"/>
      <c r="J575" s="91"/>
      <c r="K575" s="91" t="s">
        <v>1853</v>
      </c>
      <c r="L575" s="95"/>
      <c r="M575" s="95"/>
      <c r="N575" s="96"/>
      <c r="O575" s="97"/>
      <c r="P575" s="97"/>
      <c r="Q575" s="97"/>
      <c r="R575" s="97"/>
      <c r="S575" s="97"/>
      <c r="T575" s="97"/>
      <c r="U575" s="97"/>
      <c r="V575" s="97"/>
      <c r="W575" s="97"/>
      <c r="X575" s="97"/>
      <c r="Y575" s="97"/>
      <c r="Z575" s="97"/>
    </row>
    <row r="576" ht="45.0" customHeight="1">
      <c r="A576" s="91"/>
      <c r="B576" s="92">
        <f t="shared" si="31"/>
        <v>37</v>
      </c>
      <c r="C576" s="92" t="s">
        <v>2197</v>
      </c>
      <c r="D576" s="93" t="s">
        <v>2198</v>
      </c>
      <c r="E576" s="93"/>
      <c r="F576" s="94"/>
      <c r="G576" s="91" t="s">
        <v>1060</v>
      </c>
      <c r="H576" s="91"/>
      <c r="I576" s="91"/>
      <c r="J576" s="91"/>
      <c r="K576" s="91" t="s">
        <v>1853</v>
      </c>
      <c r="L576" s="95"/>
      <c r="M576" s="95"/>
      <c r="N576" s="96"/>
      <c r="O576" s="97"/>
      <c r="P576" s="97"/>
      <c r="Q576" s="97"/>
      <c r="R576" s="97"/>
      <c r="S576" s="97"/>
      <c r="T576" s="97"/>
      <c r="U576" s="97"/>
      <c r="V576" s="97"/>
      <c r="W576" s="97"/>
      <c r="X576" s="97"/>
      <c r="Y576" s="97"/>
      <c r="Z576" s="97"/>
    </row>
    <row r="577" ht="45.0" customHeight="1">
      <c r="A577" s="91"/>
      <c r="B577" s="92">
        <f t="shared" si="31"/>
        <v>38</v>
      </c>
      <c r="C577" s="92" t="s">
        <v>2199</v>
      </c>
      <c r="D577" s="93" t="s">
        <v>2200</v>
      </c>
      <c r="E577" s="93"/>
      <c r="F577" s="94"/>
      <c r="G577" s="91" t="s">
        <v>1060</v>
      </c>
      <c r="H577" s="91"/>
      <c r="I577" s="91"/>
      <c r="J577" s="91"/>
      <c r="K577" s="91" t="s">
        <v>1853</v>
      </c>
      <c r="L577" s="95"/>
      <c r="M577" s="95"/>
      <c r="N577" s="96"/>
      <c r="O577" s="97"/>
      <c r="P577" s="97"/>
      <c r="Q577" s="97"/>
      <c r="R577" s="97"/>
      <c r="S577" s="97"/>
      <c r="T577" s="97"/>
      <c r="U577" s="97"/>
      <c r="V577" s="97"/>
      <c r="W577" s="97"/>
      <c r="X577" s="97"/>
      <c r="Y577" s="97"/>
      <c r="Z577" s="97"/>
    </row>
    <row r="578" ht="45.0" customHeight="1">
      <c r="A578" s="91"/>
      <c r="B578" s="92">
        <f t="shared" si="31"/>
        <v>39</v>
      </c>
      <c r="C578" s="92" t="s">
        <v>2201</v>
      </c>
      <c r="D578" s="93" t="s">
        <v>2202</v>
      </c>
      <c r="E578" s="93"/>
      <c r="F578" s="94"/>
      <c r="G578" s="91" t="s">
        <v>1060</v>
      </c>
      <c r="H578" s="91"/>
      <c r="I578" s="91"/>
      <c r="J578" s="91"/>
      <c r="K578" s="91" t="s">
        <v>1853</v>
      </c>
      <c r="L578" s="95"/>
      <c r="M578" s="95"/>
      <c r="N578" s="96"/>
      <c r="O578" s="97"/>
      <c r="P578" s="97"/>
      <c r="Q578" s="97"/>
      <c r="R578" s="97"/>
      <c r="S578" s="97"/>
      <c r="T578" s="97"/>
      <c r="U578" s="97"/>
      <c r="V578" s="97"/>
      <c r="W578" s="97"/>
      <c r="X578" s="97"/>
      <c r="Y578" s="97"/>
      <c r="Z578" s="97"/>
    </row>
    <row r="579" ht="45.0" customHeight="1">
      <c r="A579" s="91"/>
      <c r="B579" s="92">
        <f t="shared" si="31"/>
        <v>40</v>
      </c>
      <c r="C579" s="92" t="s">
        <v>2203</v>
      </c>
      <c r="D579" s="93" t="s">
        <v>2204</v>
      </c>
      <c r="E579" s="93"/>
      <c r="F579" s="94"/>
      <c r="G579" s="91" t="s">
        <v>1060</v>
      </c>
      <c r="H579" s="91"/>
      <c r="I579" s="91"/>
      <c r="J579" s="91"/>
      <c r="K579" s="91" t="s">
        <v>1853</v>
      </c>
      <c r="L579" s="95"/>
      <c r="M579" s="95"/>
      <c r="N579" s="96"/>
      <c r="O579" s="97"/>
      <c r="P579" s="97"/>
      <c r="Q579" s="97"/>
      <c r="R579" s="97"/>
      <c r="S579" s="97"/>
      <c r="T579" s="97"/>
      <c r="U579" s="97"/>
      <c r="V579" s="97"/>
      <c r="W579" s="97"/>
      <c r="X579" s="97"/>
      <c r="Y579" s="97"/>
      <c r="Z579" s="97"/>
    </row>
    <row r="580" ht="45.0" customHeight="1">
      <c r="A580" s="91"/>
      <c r="B580" s="92">
        <f t="shared" si="31"/>
        <v>41</v>
      </c>
      <c r="C580" s="92" t="s">
        <v>2205</v>
      </c>
      <c r="D580" s="93" t="s">
        <v>2206</v>
      </c>
      <c r="E580" s="93"/>
      <c r="F580" s="94"/>
      <c r="G580" s="91" t="s">
        <v>1060</v>
      </c>
      <c r="H580" s="91"/>
      <c r="I580" s="91"/>
      <c r="J580" s="91"/>
      <c r="K580" s="91" t="s">
        <v>1853</v>
      </c>
      <c r="L580" s="95"/>
      <c r="M580" s="95"/>
      <c r="N580" s="96"/>
      <c r="O580" s="97"/>
      <c r="P580" s="97"/>
      <c r="Q580" s="97"/>
      <c r="R580" s="97"/>
      <c r="S580" s="97"/>
      <c r="T580" s="97"/>
      <c r="U580" s="97"/>
      <c r="V580" s="97"/>
      <c r="W580" s="97"/>
      <c r="X580" s="97"/>
      <c r="Y580" s="97"/>
      <c r="Z580" s="97"/>
    </row>
    <row r="581" ht="45.0" customHeight="1">
      <c r="A581" s="91"/>
      <c r="B581" s="92">
        <f t="shared" si="31"/>
        <v>42</v>
      </c>
      <c r="C581" s="92" t="s">
        <v>2207</v>
      </c>
      <c r="D581" s="93" t="s">
        <v>2208</v>
      </c>
      <c r="E581" s="93"/>
      <c r="F581" s="94"/>
      <c r="G581" s="91" t="s">
        <v>1060</v>
      </c>
      <c r="H581" s="91"/>
      <c r="I581" s="91"/>
      <c r="J581" s="91"/>
      <c r="K581" s="91" t="s">
        <v>1853</v>
      </c>
      <c r="L581" s="95"/>
      <c r="M581" s="95"/>
      <c r="N581" s="96"/>
      <c r="O581" s="97"/>
      <c r="P581" s="97"/>
      <c r="Q581" s="97"/>
      <c r="R581" s="97"/>
      <c r="S581" s="97"/>
      <c r="T581" s="97"/>
      <c r="U581" s="97"/>
      <c r="V581" s="97"/>
      <c r="W581" s="97"/>
      <c r="X581" s="97"/>
      <c r="Y581" s="97"/>
      <c r="Z581" s="97"/>
    </row>
    <row r="582" ht="45.0" customHeight="1">
      <c r="A582" s="91"/>
      <c r="B582" s="92">
        <f t="shared" si="31"/>
        <v>43</v>
      </c>
      <c r="C582" s="92" t="s">
        <v>2209</v>
      </c>
      <c r="D582" s="93" t="s">
        <v>2210</v>
      </c>
      <c r="E582" s="93"/>
      <c r="F582" s="94"/>
      <c r="G582" s="91"/>
      <c r="H582" s="91" t="s">
        <v>1060</v>
      </c>
      <c r="I582" s="91"/>
      <c r="J582" s="91"/>
      <c r="K582" s="91" t="s">
        <v>1853</v>
      </c>
      <c r="L582" s="95"/>
      <c r="M582" s="95"/>
      <c r="N582" s="96"/>
      <c r="O582" s="97"/>
      <c r="P582" s="97"/>
      <c r="Q582" s="97"/>
      <c r="R582" s="97"/>
      <c r="S582" s="97"/>
      <c r="T582" s="97"/>
      <c r="U582" s="97"/>
      <c r="V582" s="97"/>
      <c r="W582" s="97"/>
      <c r="X582" s="97"/>
      <c r="Y582" s="97"/>
      <c r="Z582" s="97"/>
    </row>
    <row r="583" ht="45.0" customHeight="1">
      <c r="A583" s="91"/>
      <c r="B583" s="92">
        <f t="shared" si="31"/>
        <v>44</v>
      </c>
      <c r="C583" s="92" t="s">
        <v>2211</v>
      </c>
      <c r="D583" s="93" t="s">
        <v>2212</v>
      </c>
      <c r="E583" s="93"/>
      <c r="F583" s="94"/>
      <c r="G583" s="91"/>
      <c r="H583" s="91" t="s">
        <v>1060</v>
      </c>
      <c r="I583" s="91"/>
      <c r="J583" s="91"/>
      <c r="K583" s="91" t="s">
        <v>1853</v>
      </c>
      <c r="L583" s="95"/>
      <c r="M583" s="95"/>
      <c r="N583" s="96"/>
      <c r="O583" s="97"/>
      <c r="P583" s="97"/>
      <c r="Q583" s="97"/>
      <c r="R583" s="97"/>
      <c r="S583" s="97"/>
      <c r="T583" s="97"/>
      <c r="U583" s="97"/>
      <c r="V583" s="97"/>
      <c r="W583" s="97"/>
      <c r="X583" s="97"/>
      <c r="Y583" s="97"/>
      <c r="Z583" s="97"/>
    </row>
    <row r="584" ht="45.0" customHeight="1">
      <c r="A584" s="91"/>
      <c r="B584" s="92">
        <f t="shared" si="31"/>
        <v>45</v>
      </c>
      <c r="C584" s="92" t="s">
        <v>2213</v>
      </c>
      <c r="D584" s="93" t="s">
        <v>2214</v>
      </c>
      <c r="E584" s="93"/>
      <c r="F584" s="94"/>
      <c r="G584" s="91"/>
      <c r="H584" s="91" t="s">
        <v>1060</v>
      </c>
      <c r="I584" s="91"/>
      <c r="J584" s="91"/>
      <c r="K584" s="91" t="s">
        <v>1853</v>
      </c>
      <c r="L584" s="105"/>
      <c r="M584" s="105"/>
      <c r="N584" s="106"/>
      <c r="O584" s="107"/>
      <c r="P584" s="107"/>
      <c r="Q584" s="107"/>
      <c r="R584" s="107"/>
      <c r="S584" s="107"/>
      <c r="T584" s="107"/>
      <c r="U584" s="107"/>
      <c r="V584" s="107"/>
      <c r="W584" s="107"/>
      <c r="X584" s="107"/>
      <c r="Y584" s="107"/>
      <c r="Z584" s="107"/>
    </row>
    <row r="585" ht="45.0" customHeight="1">
      <c r="A585" s="91"/>
      <c r="B585" s="92">
        <f t="shared" si="31"/>
        <v>46</v>
      </c>
      <c r="C585" s="92" t="s">
        <v>2215</v>
      </c>
      <c r="D585" s="93" t="s">
        <v>2216</v>
      </c>
      <c r="E585" s="105"/>
      <c r="F585" s="94"/>
      <c r="G585" s="91"/>
      <c r="H585" s="91"/>
      <c r="I585" s="91"/>
      <c r="J585" s="91"/>
      <c r="K585" s="91"/>
      <c r="L585" s="105"/>
      <c r="M585" s="105"/>
      <c r="N585" s="106"/>
      <c r="O585" s="107"/>
      <c r="P585" s="107"/>
      <c r="Q585" s="107"/>
      <c r="R585" s="107"/>
      <c r="S585" s="107"/>
      <c r="T585" s="107"/>
      <c r="U585" s="107"/>
      <c r="V585" s="107"/>
      <c r="W585" s="107"/>
      <c r="X585" s="107"/>
      <c r="Y585" s="107"/>
      <c r="Z585" s="107"/>
    </row>
    <row r="586" ht="45.0" customHeight="1">
      <c r="A586" s="91"/>
      <c r="B586" s="92">
        <f t="shared" si="31"/>
        <v>47</v>
      </c>
      <c r="C586" s="92" t="s">
        <v>2217</v>
      </c>
      <c r="D586" s="93" t="s">
        <v>2218</v>
      </c>
      <c r="E586" s="93"/>
      <c r="F586" s="94"/>
      <c r="G586" s="91"/>
      <c r="H586" s="91" t="s">
        <v>1060</v>
      </c>
      <c r="I586" s="91"/>
      <c r="J586" s="91"/>
      <c r="K586" s="91" t="s">
        <v>1853</v>
      </c>
      <c r="L586" s="105"/>
      <c r="M586" s="105"/>
      <c r="N586" s="106"/>
      <c r="O586" s="107"/>
      <c r="P586" s="107"/>
      <c r="Q586" s="107"/>
      <c r="R586" s="107"/>
      <c r="S586" s="107"/>
      <c r="T586" s="107"/>
      <c r="U586" s="107"/>
      <c r="V586" s="107"/>
      <c r="W586" s="107"/>
      <c r="X586" s="107"/>
      <c r="Y586" s="107"/>
      <c r="Z586" s="107"/>
    </row>
    <row r="587" ht="45.0" customHeight="1">
      <c r="A587" s="91"/>
      <c r="B587" s="92">
        <f t="shared" si="31"/>
        <v>48</v>
      </c>
      <c r="C587" s="92" t="s">
        <v>2219</v>
      </c>
      <c r="D587" s="93" t="s">
        <v>2220</v>
      </c>
      <c r="E587" s="93"/>
      <c r="F587" s="94"/>
      <c r="G587" s="91"/>
      <c r="H587" s="91" t="s">
        <v>1060</v>
      </c>
      <c r="I587" s="91"/>
      <c r="J587" s="91"/>
      <c r="K587" s="91" t="s">
        <v>1853</v>
      </c>
      <c r="L587" s="105"/>
      <c r="M587" s="105"/>
      <c r="N587" s="106"/>
      <c r="O587" s="107"/>
      <c r="P587" s="107"/>
      <c r="Q587" s="107"/>
      <c r="R587" s="107"/>
      <c r="S587" s="107"/>
      <c r="T587" s="107"/>
      <c r="U587" s="107"/>
      <c r="V587" s="107"/>
      <c r="W587" s="107"/>
      <c r="X587" s="107"/>
      <c r="Y587" s="107"/>
      <c r="Z587" s="107"/>
    </row>
    <row r="588" ht="60.75" customHeight="1">
      <c r="A588" s="91"/>
      <c r="B588" s="92">
        <f t="shared" si="31"/>
        <v>49</v>
      </c>
      <c r="C588" s="92" t="s">
        <v>2221</v>
      </c>
      <c r="D588" s="93" t="s">
        <v>2222</v>
      </c>
      <c r="E588" s="93"/>
      <c r="F588" s="94"/>
      <c r="G588" s="91"/>
      <c r="H588" s="91" t="s">
        <v>1060</v>
      </c>
      <c r="I588" s="91"/>
      <c r="J588" s="91"/>
      <c r="K588" s="91" t="s">
        <v>1853</v>
      </c>
      <c r="L588" s="105"/>
      <c r="M588" s="105"/>
      <c r="N588" s="106"/>
      <c r="O588" s="107"/>
      <c r="P588" s="107"/>
      <c r="Q588" s="107"/>
      <c r="R588" s="107"/>
      <c r="S588" s="107"/>
      <c r="T588" s="107"/>
      <c r="U588" s="107"/>
      <c r="V588" s="107"/>
      <c r="W588" s="107"/>
      <c r="X588" s="107"/>
      <c r="Y588" s="107"/>
      <c r="Z588" s="107"/>
    </row>
    <row r="589" ht="60.75" customHeight="1">
      <c r="A589" s="91"/>
      <c r="B589" s="92">
        <f t="shared" si="31"/>
        <v>50</v>
      </c>
      <c r="C589" s="92" t="s">
        <v>2223</v>
      </c>
      <c r="D589" s="93" t="s">
        <v>2224</v>
      </c>
      <c r="E589" s="93"/>
      <c r="F589" s="94"/>
      <c r="G589" s="91"/>
      <c r="H589" s="91" t="s">
        <v>1060</v>
      </c>
      <c r="I589" s="91"/>
      <c r="J589" s="91"/>
      <c r="K589" s="91" t="s">
        <v>1853</v>
      </c>
      <c r="L589" s="105"/>
      <c r="M589" s="105"/>
      <c r="N589" s="106"/>
      <c r="O589" s="107"/>
      <c r="P589" s="107"/>
      <c r="Q589" s="107"/>
      <c r="R589" s="107"/>
      <c r="S589" s="107"/>
      <c r="T589" s="107"/>
      <c r="U589" s="107"/>
      <c r="V589" s="107"/>
      <c r="W589" s="107"/>
      <c r="X589" s="107"/>
      <c r="Y589" s="107"/>
      <c r="Z589" s="107"/>
    </row>
    <row r="590" ht="60.75" customHeight="1">
      <c r="A590" s="91"/>
      <c r="B590" s="92">
        <f t="shared" si="31"/>
        <v>51</v>
      </c>
      <c r="C590" s="92" t="s">
        <v>2225</v>
      </c>
      <c r="D590" s="93" t="s">
        <v>2226</v>
      </c>
      <c r="E590" s="93"/>
      <c r="F590" s="94"/>
      <c r="G590" s="91"/>
      <c r="H590" s="91" t="s">
        <v>1060</v>
      </c>
      <c r="I590" s="91"/>
      <c r="J590" s="91"/>
      <c r="K590" s="91"/>
      <c r="L590" s="105"/>
      <c r="M590" s="105"/>
      <c r="N590" s="106"/>
      <c r="O590" s="107"/>
      <c r="P590" s="107"/>
      <c r="Q590" s="107"/>
      <c r="R590" s="107"/>
      <c r="S590" s="107"/>
      <c r="T590" s="107"/>
      <c r="U590" s="107"/>
      <c r="V590" s="107"/>
      <c r="W590" s="107"/>
      <c r="X590" s="107"/>
      <c r="Y590" s="107"/>
      <c r="Z590" s="107"/>
    </row>
    <row r="591" ht="60.75" customHeight="1">
      <c r="A591" s="91"/>
      <c r="B591" s="92">
        <f t="shared" si="31"/>
        <v>52</v>
      </c>
      <c r="C591" s="92" t="s">
        <v>2227</v>
      </c>
      <c r="D591" s="93" t="s">
        <v>2228</v>
      </c>
      <c r="E591" s="93"/>
      <c r="F591" s="94"/>
      <c r="G591" s="91"/>
      <c r="H591" s="91" t="s">
        <v>1060</v>
      </c>
      <c r="I591" s="91"/>
      <c r="J591" s="91"/>
      <c r="K591" s="91" t="s">
        <v>2038</v>
      </c>
      <c r="L591" s="105"/>
      <c r="M591" s="105"/>
      <c r="N591" s="106"/>
      <c r="O591" s="107"/>
      <c r="P591" s="107"/>
      <c r="Q591" s="107"/>
      <c r="R591" s="107"/>
      <c r="S591" s="107"/>
      <c r="T591" s="107"/>
      <c r="U591" s="107"/>
      <c r="V591" s="107"/>
      <c r="W591" s="107"/>
      <c r="X591" s="107"/>
      <c r="Y591" s="107"/>
      <c r="Z591" s="107"/>
    </row>
    <row r="592" ht="46.5" customHeight="1">
      <c r="A592" s="91"/>
      <c r="B592" s="92">
        <f t="shared" si="31"/>
        <v>53</v>
      </c>
      <c r="C592" s="92" t="s">
        <v>2229</v>
      </c>
      <c r="D592" s="93" t="s">
        <v>2230</v>
      </c>
      <c r="E592" s="93"/>
      <c r="F592" s="94"/>
      <c r="G592" s="91"/>
      <c r="H592" s="91" t="s">
        <v>1060</v>
      </c>
      <c r="I592" s="91"/>
      <c r="J592" s="91"/>
      <c r="K592" s="91" t="s">
        <v>1853</v>
      </c>
      <c r="L592" s="105"/>
      <c r="M592" s="105"/>
      <c r="N592" s="106"/>
      <c r="O592" s="107"/>
      <c r="P592" s="107"/>
      <c r="Q592" s="107"/>
      <c r="R592" s="107"/>
      <c r="S592" s="107"/>
      <c r="T592" s="107"/>
      <c r="U592" s="107"/>
      <c r="V592" s="107"/>
      <c r="W592" s="107"/>
      <c r="X592" s="107"/>
      <c r="Y592" s="107"/>
      <c r="Z592" s="107"/>
    </row>
    <row r="593" ht="15.75" customHeight="1">
      <c r="A593" s="132"/>
      <c r="B593" s="133" t="s">
        <v>2231</v>
      </c>
      <c r="C593" s="15"/>
      <c r="D593" s="133" t="s">
        <v>2232</v>
      </c>
      <c r="E593" s="15"/>
      <c r="F593" s="133"/>
      <c r="G593" s="15"/>
      <c r="H593" s="133"/>
      <c r="I593" s="15"/>
      <c r="J593" s="133"/>
      <c r="K593" s="15"/>
      <c r="L593" s="101"/>
      <c r="M593" s="101"/>
      <c r="N593" s="74"/>
      <c r="O593" s="68"/>
      <c r="P593" s="68"/>
      <c r="Q593" s="68"/>
      <c r="R593" s="68"/>
      <c r="S593" s="68"/>
      <c r="T593" s="68"/>
      <c r="U593" s="68"/>
      <c r="V593" s="68"/>
      <c r="W593" s="68"/>
      <c r="X593" s="68"/>
      <c r="Y593" s="68"/>
      <c r="Z593" s="68"/>
    </row>
    <row r="594" ht="15.75" customHeight="1">
      <c r="A594" s="91"/>
      <c r="B594" s="92">
        <v>1.0</v>
      </c>
      <c r="C594" s="92" t="s">
        <v>2233</v>
      </c>
      <c r="D594" s="93" t="s">
        <v>2234</v>
      </c>
      <c r="E594" s="93"/>
      <c r="F594" s="94"/>
      <c r="G594" s="91" t="s">
        <v>1060</v>
      </c>
      <c r="H594" s="91"/>
      <c r="I594" s="91"/>
      <c r="J594" s="91"/>
      <c r="K594" s="91" t="s">
        <v>1853</v>
      </c>
      <c r="L594" s="95"/>
      <c r="M594" s="95"/>
      <c r="N594" s="96"/>
      <c r="O594" s="97"/>
      <c r="P594" s="97"/>
      <c r="Q594" s="97"/>
      <c r="R594" s="97"/>
      <c r="S594" s="97"/>
      <c r="T594" s="97"/>
      <c r="U594" s="97"/>
      <c r="V594" s="97"/>
      <c r="W594" s="97"/>
      <c r="X594" s="97"/>
      <c r="Y594" s="97"/>
      <c r="Z594" s="97"/>
    </row>
    <row r="595" ht="15.75" customHeight="1">
      <c r="A595" s="132"/>
      <c r="B595" s="133" t="s">
        <v>2235</v>
      </c>
      <c r="C595" s="15"/>
      <c r="D595" s="133" t="s">
        <v>2236</v>
      </c>
      <c r="E595" s="15"/>
      <c r="F595" s="133"/>
      <c r="G595" s="15"/>
      <c r="H595" s="133"/>
      <c r="I595" s="15"/>
      <c r="J595" s="133"/>
      <c r="K595" s="15"/>
      <c r="L595" s="101"/>
      <c r="M595" s="101"/>
      <c r="N595" s="74"/>
      <c r="O595" s="68"/>
      <c r="P595" s="68"/>
      <c r="Q595" s="68"/>
      <c r="R595" s="68"/>
      <c r="S595" s="68"/>
      <c r="T595" s="68"/>
      <c r="U595" s="68"/>
      <c r="V595" s="68"/>
      <c r="W595" s="68"/>
      <c r="X595" s="68"/>
      <c r="Y595" s="68"/>
      <c r="Z595" s="68"/>
    </row>
    <row r="596" ht="15.75" customHeight="1">
      <c r="A596" s="91"/>
      <c r="B596" s="92">
        <v>1.0</v>
      </c>
      <c r="C596" s="92" t="s">
        <v>2237</v>
      </c>
      <c r="D596" s="93" t="s">
        <v>2238</v>
      </c>
      <c r="E596" s="93"/>
      <c r="F596" s="91" t="s">
        <v>1060</v>
      </c>
      <c r="G596" s="91"/>
      <c r="H596" s="91"/>
      <c r="I596" s="91"/>
      <c r="J596" s="91"/>
      <c r="K596" s="91" t="s">
        <v>1853</v>
      </c>
      <c r="L596" s="95"/>
      <c r="M596" s="95"/>
      <c r="N596" s="96"/>
      <c r="O596" s="97"/>
      <c r="P596" s="97"/>
      <c r="Q596" s="97"/>
      <c r="R596" s="97"/>
      <c r="S596" s="97"/>
      <c r="T596" s="97"/>
      <c r="U596" s="97"/>
      <c r="V596" s="97"/>
      <c r="W596" s="97"/>
      <c r="X596" s="97"/>
      <c r="Y596" s="97"/>
      <c r="Z596" s="97"/>
    </row>
    <row r="597" ht="15.75" customHeight="1">
      <c r="A597" s="91"/>
      <c r="B597" s="92">
        <f t="shared" ref="B597:B603" si="32">B596+1</f>
        <v>2</v>
      </c>
      <c r="C597" s="92" t="s">
        <v>2239</v>
      </c>
      <c r="D597" s="93" t="s">
        <v>2240</v>
      </c>
      <c r="E597" s="93"/>
      <c r="F597" s="91" t="s">
        <v>1060</v>
      </c>
      <c r="G597" s="91"/>
      <c r="H597" s="91"/>
      <c r="I597" s="91"/>
      <c r="J597" s="91"/>
      <c r="K597" s="91" t="s">
        <v>1853</v>
      </c>
      <c r="L597" s="95"/>
      <c r="M597" s="95"/>
      <c r="N597" s="96"/>
      <c r="O597" s="97"/>
      <c r="P597" s="97"/>
      <c r="Q597" s="97"/>
      <c r="R597" s="97"/>
      <c r="S597" s="97"/>
      <c r="T597" s="97"/>
      <c r="U597" s="97"/>
      <c r="V597" s="97"/>
      <c r="W597" s="97"/>
      <c r="X597" s="97"/>
      <c r="Y597" s="97"/>
      <c r="Z597" s="97"/>
    </row>
    <row r="598" ht="15.75" customHeight="1">
      <c r="A598" s="91"/>
      <c r="B598" s="92">
        <f t="shared" si="32"/>
        <v>3</v>
      </c>
      <c r="C598" s="92" t="s">
        <v>2241</v>
      </c>
      <c r="D598" s="93" t="s">
        <v>2242</v>
      </c>
      <c r="E598" s="93"/>
      <c r="F598" s="91" t="s">
        <v>1060</v>
      </c>
      <c r="G598" s="91"/>
      <c r="H598" s="91"/>
      <c r="I598" s="91"/>
      <c r="J598" s="91"/>
      <c r="K598" s="91" t="s">
        <v>1853</v>
      </c>
      <c r="L598" s="95"/>
      <c r="M598" s="95"/>
      <c r="N598" s="96"/>
      <c r="O598" s="97"/>
      <c r="P598" s="97"/>
      <c r="Q598" s="97"/>
      <c r="R598" s="97"/>
      <c r="S598" s="97"/>
      <c r="T598" s="97"/>
      <c r="U598" s="97"/>
      <c r="V598" s="97"/>
      <c r="W598" s="97"/>
      <c r="X598" s="97"/>
      <c r="Y598" s="97"/>
      <c r="Z598" s="97"/>
    </row>
    <row r="599" ht="15.75" customHeight="1">
      <c r="A599" s="91"/>
      <c r="B599" s="92">
        <f t="shared" si="32"/>
        <v>4</v>
      </c>
      <c r="C599" s="92" t="s">
        <v>2243</v>
      </c>
      <c r="D599" s="93" t="s">
        <v>2244</v>
      </c>
      <c r="E599" s="93"/>
      <c r="F599" s="91" t="s">
        <v>1060</v>
      </c>
      <c r="G599" s="91"/>
      <c r="H599" s="91"/>
      <c r="I599" s="91"/>
      <c r="J599" s="91"/>
      <c r="K599" s="91" t="s">
        <v>1853</v>
      </c>
      <c r="L599" s="95"/>
      <c r="M599" s="95"/>
      <c r="N599" s="96"/>
      <c r="O599" s="97"/>
      <c r="P599" s="97"/>
      <c r="Q599" s="97"/>
      <c r="R599" s="97"/>
      <c r="S599" s="97"/>
      <c r="T599" s="97"/>
      <c r="U599" s="97"/>
      <c r="V599" s="97"/>
      <c r="W599" s="97"/>
      <c r="X599" s="97"/>
      <c r="Y599" s="97"/>
      <c r="Z599" s="97"/>
    </row>
    <row r="600" ht="15.75" customHeight="1">
      <c r="A600" s="91"/>
      <c r="B600" s="92">
        <f t="shared" si="32"/>
        <v>5</v>
      </c>
      <c r="C600" s="92" t="s">
        <v>2245</v>
      </c>
      <c r="D600" s="93" t="s">
        <v>2246</v>
      </c>
      <c r="E600" s="93"/>
      <c r="F600" s="94"/>
      <c r="G600" s="91" t="s">
        <v>1060</v>
      </c>
      <c r="H600" s="91"/>
      <c r="I600" s="91"/>
      <c r="J600" s="91"/>
      <c r="K600" s="91" t="s">
        <v>1853</v>
      </c>
      <c r="L600" s="95"/>
      <c r="M600" s="95"/>
      <c r="N600" s="96"/>
      <c r="O600" s="97"/>
      <c r="P600" s="97"/>
      <c r="Q600" s="97"/>
      <c r="R600" s="97"/>
      <c r="S600" s="97"/>
      <c r="T600" s="97"/>
      <c r="U600" s="97"/>
      <c r="V600" s="97"/>
      <c r="W600" s="97"/>
      <c r="X600" s="97"/>
      <c r="Y600" s="97"/>
      <c r="Z600" s="97"/>
    </row>
    <row r="601" ht="15.75" customHeight="1">
      <c r="A601" s="91"/>
      <c r="B601" s="92">
        <f t="shared" si="32"/>
        <v>6</v>
      </c>
      <c r="C601" s="92" t="s">
        <v>2247</v>
      </c>
      <c r="D601" s="93" t="s">
        <v>2248</v>
      </c>
      <c r="E601" s="93"/>
      <c r="F601" s="94"/>
      <c r="G601" s="91" t="s">
        <v>1060</v>
      </c>
      <c r="H601" s="91"/>
      <c r="I601" s="91"/>
      <c r="J601" s="91"/>
      <c r="K601" s="91" t="s">
        <v>1853</v>
      </c>
      <c r="L601" s="95"/>
      <c r="M601" s="95"/>
      <c r="N601" s="96"/>
      <c r="O601" s="97"/>
      <c r="P601" s="97"/>
      <c r="Q601" s="97"/>
      <c r="R601" s="97"/>
      <c r="S601" s="97"/>
      <c r="T601" s="97"/>
      <c r="U601" s="97"/>
      <c r="V601" s="97"/>
      <c r="W601" s="97"/>
      <c r="X601" s="97"/>
      <c r="Y601" s="97"/>
      <c r="Z601" s="97"/>
    </row>
    <row r="602" ht="46.5" customHeight="1">
      <c r="A602" s="91"/>
      <c r="B602" s="92">
        <f t="shared" si="32"/>
        <v>7</v>
      </c>
      <c r="C602" s="92" t="s">
        <v>2249</v>
      </c>
      <c r="D602" s="93" t="s">
        <v>2250</v>
      </c>
      <c r="E602" s="93"/>
      <c r="F602" s="94"/>
      <c r="G602" s="91" t="s">
        <v>1060</v>
      </c>
      <c r="H602" s="91"/>
      <c r="I602" s="91"/>
      <c r="J602" s="91"/>
      <c r="K602" s="91" t="s">
        <v>1853</v>
      </c>
      <c r="L602" s="95"/>
      <c r="M602" s="95"/>
      <c r="N602" s="96"/>
      <c r="O602" s="97"/>
      <c r="P602" s="97"/>
      <c r="Q602" s="97"/>
      <c r="R602" s="97"/>
      <c r="S602" s="97"/>
      <c r="T602" s="97"/>
      <c r="U602" s="97"/>
      <c r="V602" s="97"/>
      <c r="W602" s="97"/>
      <c r="X602" s="97"/>
      <c r="Y602" s="97"/>
      <c r="Z602" s="97"/>
    </row>
    <row r="603" ht="45.0" customHeight="1">
      <c r="A603" s="91"/>
      <c r="B603" s="92">
        <f t="shared" si="32"/>
        <v>8</v>
      </c>
      <c r="C603" s="92" t="s">
        <v>2251</v>
      </c>
      <c r="D603" s="93" t="s">
        <v>2252</v>
      </c>
      <c r="E603" s="93"/>
      <c r="F603" s="94"/>
      <c r="G603" s="91" t="s">
        <v>1060</v>
      </c>
      <c r="H603" s="91"/>
      <c r="I603" s="91"/>
      <c r="J603" s="91"/>
      <c r="K603" s="91" t="s">
        <v>1853</v>
      </c>
      <c r="L603" s="95"/>
      <c r="M603" s="95"/>
      <c r="N603" s="96"/>
      <c r="O603" s="97"/>
      <c r="P603" s="97"/>
      <c r="Q603" s="97"/>
      <c r="R603" s="97"/>
      <c r="S603" s="97"/>
      <c r="T603" s="97"/>
      <c r="U603" s="97"/>
      <c r="V603" s="97"/>
      <c r="W603" s="97"/>
      <c r="X603" s="97"/>
      <c r="Y603" s="97"/>
      <c r="Z603" s="97"/>
    </row>
    <row r="604" ht="15.75" customHeight="1">
      <c r="A604" s="132"/>
      <c r="B604" s="133" t="s">
        <v>2253</v>
      </c>
      <c r="C604" s="15"/>
      <c r="D604" s="133" t="s">
        <v>2254</v>
      </c>
      <c r="E604" s="15"/>
      <c r="F604" s="133"/>
      <c r="G604" s="15"/>
      <c r="H604" s="133"/>
      <c r="I604" s="15"/>
      <c r="J604" s="133"/>
      <c r="K604" s="15"/>
      <c r="L604" s="101"/>
      <c r="M604" s="101"/>
      <c r="N604" s="74"/>
      <c r="O604" s="68"/>
      <c r="P604" s="68"/>
      <c r="Q604" s="68"/>
      <c r="R604" s="68"/>
      <c r="S604" s="68"/>
      <c r="T604" s="68"/>
      <c r="U604" s="68"/>
      <c r="V604" s="68"/>
      <c r="W604" s="68"/>
      <c r="X604" s="68"/>
      <c r="Y604" s="68"/>
      <c r="Z604" s="68"/>
    </row>
    <row r="605" ht="49.5" customHeight="1">
      <c r="A605" s="91"/>
      <c r="B605" s="92">
        <v>1.0</v>
      </c>
      <c r="C605" s="92" t="s">
        <v>2255</v>
      </c>
      <c r="D605" s="93" t="s">
        <v>2256</v>
      </c>
      <c r="E605" s="91"/>
      <c r="F605" s="91" t="s">
        <v>1060</v>
      </c>
      <c r="G605" s="91"/>
      <c r="H605" s="91"/>
      <c r="I605" s="91"/>
      <c r="J605" s="91"/>
      <c r="K605" s="91" t="s">
        <v>1853</v>
      </c>
      <c r="L605" s="95"/>
      <c r="M605" s="95"/>
      <c r="N605" s="96"/>
      <c r="O605" s="97"/>
      <c r="P605" s="97"/>
      <c r="Q605" s="97"/>
      <c r="R605" s="97"/>
      <c r="S605" s="97"/>
      <c r="T605" s="97"/>
      <c r="U605" s="97"/>
      <c r="V605" s="97"/>
      <c r="W605" s="97"/>
      <c r="X605" s="97"/>
      <c r="Y605" s="97"/>
      <c r="Z605" s="97"/>
    </row>
    <row r="606" ht="49.5" customHeight="1">
      <c r="A606" s="91"/>
      <c r="B606" s="92">
        <f t="shared" ref="B606:B628" si="33">B605+1</f>
        <v>2</v>
      </c>
      <c r="C606" s="92" t="s">
        <v>2257</v>
      </c>
      <c r="D606" s="93" t="s">
        <v>2258</v>
      </c>
      <c r="E606" s="91"/>
      <c r="F606" s="91" t="s">
        <v>1060</v>
      </c>
      <c r="G606" s="91"/>
      <c r="H606" s="91"/>
      <c r="I606" s="91"/>
      <c r="J606" s="91"/>
      <c r="K606" s="91" t="s">
        <v>1853</v>
      </c>
      <c r="L606" s="95"/>
      <c r="M606" s="95"/>
      <c r="N606" s="96"/>
      <c r="O606" s="97"/>
      <c r="P606" s="97"/>
      <c r="Q606" s="97"/>
      <c r="R606" s="97"/>
      <c r="S606" s="97"/>
      <c r="T606" s="97"/>
      <c r="U606" s="97"/>
      <c r="V606" s="97"/>
      <c r="W606" s="97"/>
      <c r="X606" s="97"/>
      <c r="Y606" s="97"/>
      <c r="Z606" s="97"/>
    </row>
    <row r="607" ht="15.75" customHeight="1">
      <c r="A607" s="91"/>
      <c r="B607" s="92">
        <f t="shared" si="33"/>
        <v>3</v>
      </c>
      <c r="C607" s="92" t="s">
        <v>2259</v>
      </c>
      <c r="D607" s="93" t="s">
        <v>2260</v>
      </c>
      <c r="E607" s="93"/>
      <c r="F607" s="94"/>
      <c r="G607" s="91"/>
      <c r="H607" s="91" t="s">
        <v>1060</v>
      </c>
      <c r="I607" s="91"/>
      <c r="J607" s="91"/>
      <c r="K607" s="91" t="s">
        <v>1853</v>
      </c>
      <c r="L607" s="95"/>
      <c r="M607" s="95"/>
      <c r="N607" s="96"/>
      <c r="O607" s="97"/>
      <c r="P607" s="97"/>
      <c r="Q607" s="97"/>
      <c r="R607" s="97"/>
      <c r="S607" s="97"/>
      <c r="T607" s="97"/>
      <c r="U607" s="97"/>
      <c r="V607" s="97"/>
      <c r="W607" s="97"/>
      <c r="X607" s="97"/>
      <c r="Y607" s="97"/>
      <c r="Z607" s="97"/>
    </row>
    <row r="608" ht="15.75" customHeight="1">
      <c r="A608" s="91"/>
      <c r="B608" s="92">
        <f t="shared" si="33"/>
        <v>4</v>
      </c>
      <c r="C608" s="92" t="s">
        <v>2261</v>
      </c>
      <c r="D608" s="93" t="s">
        <v>2262</v>
      </c>
      <c r="E608" s="91" t="s">
        <v>1060</v>
      </c>
      <c r="F608" s="91"/>
      <c r="G608" s="91"/>
      <c r="H608" s="91"/>
      <c r="I608" s="91"/>
      <c r="J608" s="91"/>
      <c r="K608" s="91" t="s">
        <v>1853</v>
      </c>
      <c r="L608" s="95"/>
      <c r="M608" s="95"/>
      <c r="N608" s="96"/>
      <c r="O608" s="97"/>
      <c r="P608" s="97"/>
      <c r="Q608" s="97"/>
      <c r="R608" s="97"/>
      <c r="S608" s="97"/>
      <c r="T608" s="97"/>
      <c r="U608" s="97"/>
      <c r="V608" s="97"/>
      <c r="W608" s="97"/>
      <c r="X608" s="97"/>
      <c r="Y608" s="97"/>
      <c r="Z608" s="97"/>
    </row>
    <row r="609" ht="15.75" customHeight="1">
      <c r="A609" s="91"/>
      <c r="B609" s="92">
        <f t="shared" si="33"/>
        <v>5</v>
      </c>
      <c r="C609" s="92" t="s">
        <v>2263</v>
      </c>
      <c r="D609" s="93" t="s">
        <v>2264</v>
      </c>
      <c r="E609" s="91" t="s">
        <v>1060</v>
      </c>
      <c r="F609" s="91"/>
      <c r="G609" s="91"/>
      <c r="H609" s="91"/>
      <c r="I609" s="91"/>
      <c r="J609" s="91"/>
      <c r="K609" s="91" t="s">
        <v>1853</v>
      </c>
      <c r="L609" s="95"/>
      <c r="M609" s="95"/>
      <c r="N609" s="96"/>
      <c r="O609" s="97"/>
      <c r="P609" s="97"/>
      <c r="Q609" s="97"/>
      <c r="R609" s="97"/>
      <c r="S609" s="97"/>
      <c r="T609" s="97"/>
      <c r="U609" s="97"/>
      <c r="V609" s="97"/>
      <c r="W609" s="97"/>
      <c r="X609" s="97"/>
      <c r="Y609" s="97"/>
      <c r="Z609" s="97"/>
    </row>
    <row r="610" ht="15.75" customHeight="1">
      <c r="A610" s="113"/>
      <c r="B610" s="92">
        <f t="shared" si="33"/>
        <v>6</v>
      </c>
      <c r="C610" s="95" t="s">
        <v>2265</v>
      </c>
      <c r="D610" s="93" t="s">
        <v>2266</v>
      </c>
      <c r="E610" s="91"/>
      <c r="F610" s="91" t="s">
        <v>1060</v>
      </c>
      <c r="G610" s="91"/>
      <c r="H610" s="91"/>
      <c r="I610" s="91"/>
      <c r="J610" s="91"/>
      <c r="K610" s="91"/>
      <c r="L610" s="95"/>
      <c r="M610" s="95"/>
      <c r="N610" s="96"/>
      <c r="O610" s="97"/>
      <c r="P610" s="97"/>
      <c r="Q610" s="97"/>
      <c r="R610" s="97"/>
      <c r="S610" s="97"/>
      <c r="T610" s="97"/>
      <c r="U610" s="97"/>
      <c r="V610" s="97"/>
      <c r="W610" s="97"/>
      <c r="X610" s="97"/>
      <c r="Y610" s="97"/>
      <c r="Z610" s="97"/>
    </row>
    <row r="611" ht="15.75" customHeight="1">
      <c r="A611" s="91"/>
      <c r="B611" s="92">
        <f t="shared" si="33"/>
        <v>7</v>
      </c>
      <c r="C611" s="92" t="s">
        <v>2267</v>
      </c>
      <c r="D611" s="93" t="s">
        <v>2268</v>
      </c>
      <c r="E611" s="91"/>
      <c r="F611" s="91" t="s">
        <v>1060</v>
      </c>
      <c r="G611" s="91"/>
      <c r="H611" s="91"/>
      <c r="I611" s="91"/>
      <c r="J611" s="91"/>
      <c r="K611" s="91" t="s">
        <v>1853</v>
      </c>
      <c r="L611" s="95"/>
      <c r="M611" s="95"/>
      <c r="N611" s="96"/>
      <c r="O611" s="97"/>
      <c r="P611" s="97"/>
      <c r="Q611" s="97"/>
      <c r="R611" s="97"/>
      <c r="S611" s="97"/>
      <c r="T611" s="97"/>
      <c r="U611" s="97"/>
      <c r="V611" s="97"/>
      <c r="W611" s="97"/>
      <c r="X611" s="97"/>
      <c r="Y611" s="97"/>
      <c r="Z611" s="97"/>
    </row>
    <row r="612" ht="15.75" customHeight="1">
      <c r="A612" s="91"/>
      <c r="B612" s="92">
        <f t="shared" si="33"/>
        <v>8</v>
      </c>
      <c r="C612" s="92" t="s">
        <v>2269</v>
      </c>
      <c r="D612" s="93" t="s">
        <v>2270</v>
      </c>
      <c r="E612" s="91"/>
      <c r="F612" s="91" t="s">
        <v>1060</v>
      </c>
      <c r="G612" s="91"/>
      <c r="H612" s="91"/>
      <c r="I612" s="91"/>
      <c r="J612" s="91"/>
      <c r="K612" s="91" t="s">
        <v>1853</v>
      </c>
      <c r="L612" s="95"/>
      <c r="M612" s="95"/>
      <c r="N612" s="96"/>
      <c r="O612" s="97"/>
      <c r="P612" s="97"/>
      <c r="Q612" s="97"/>
      <c r="R612" s="97"/>
      <c r="S612" s="97"/>
      <c r="T612" s="97"/>
      <c r="U612" s="97"/>
      <c r="V612" s="97"/>
      <c r="W612" s="97"/>
      <c r="X612" s="97"/>
      <c r="Y612" s="97"/>
      <c r="Z612" s="97"/>
    </row>
    <row r="613" ht="15.75" customHeight="1">
      <c r="A613" s="91"/>
      <c r="B613" s="92">
        <f t="shared" si="33"/>
        <v>9</v>
      </c>
      <c r="C613" s="92" t="s">
        <v>2271</v>
      </c>
      <c r="D613" s="93" t="s">
        <v>2272</v>
      </c>
      <c r="E613" s="91" t="s">
        <v>1060</v>
      </c>
      <c r="F613" s="91"/>
      <c r="G613" s="91"/>
      <c r="H613" s="91"/>
      <c r="I613" s="91"/>
      <c r="J613" s="91"/>
      <c r="K613" s="91" t="s">
        <v>1853</v>
      </c>
      <c r="L613" s="95"/>
      <c r="M613" s="95"/>
      <c r="N613" s="96"/>
      <c r="O613" s="97"/>
      <c r="P613" s="97"/>
      <c r="Q613" s="97"/>
      <c r="R613" s="97"/>
      <c r="S613" s="97"/>
      <c r="T613" s="97"/>
      <c r="U613" s="97"/>
      <c r="V613" s="97"/>
      <c r="W613" s="97"/>
      <c r="X613" s="97"/>
      <c r="Y613" s="97"/>
      <c r="Z613" s="97"/>
    </row>
    <row r="614" ht="30.0" customHeight="1">
      <c r="A614" s="91"/>
      <c r="B614" s="92">
        <f t="shared" si="33"/>
        <v>10</v>
      </c>
      <c r="C614" s="92" t="s">
        <v>2273</v>
      </c>
      <c r="D614" s="112" t="s">
        <v>2274</v>
      </c>
      <c r="E614" s="91"/>
      <c r="F614" s="91"/>
      <c r="G614" s="91"/>
      <c r="H614" s="91"/>
      <c r="I614" s="91" t="s">
        <v>1060</v>
      </c>
      <c r="J614" s="91"/>
      <c r="K614" s="91" t="s">
        <v>1853</v>
      </c>
      <c r="L614" s="103" t="s">
        <v>1241</v>
      </c>
      <c r="M614" s="104" t="s">
        <v>1242</v>
      </c>
      <c r="N614" s="96"/>
      <c r="O614" s="97"/>
      <c r="P614" s="97"/>
      <c r="Q614" s="97"/>
      <c r="R614" s="97"/>
      <c r="S614" s="97"/>
      <c r="T614" s="97"/>
      <c r="U614" s="97"/>
      <c r="V614" s="97"/>
      <c r="W614" s="97"/>
      <c r="X614" s="97"/>
      <c r="Y614" s="97"/>
      <c r="Z614" s="97"/>
    </row>
    <row r="615" ht="60.0" customHeight="1">
      <c r="A615" s="91"/>
      <c r="B615" s="92">
        <f t="shared" si="33"/>
        <v>11</v>
      </c>
      <c r="C615" s="92" t="s">
        <v>2275</v>
      </c>
      <c r="D615" s="112" t="s">
        <v>2276</v>
      </c>
      <c r="E615" s="91"/>
      <c r="F615" s="91"/>
      <c r="G615" s="91"/>
      <c r="H615" s="91"/>
      <c r="I615" s="91" t="s">
        <v>1060</v>
      </c>
      <c r="J615" s="91"/>
      <c r="K615" s="91" t="s">
        <v>1853</v>
      </c>
      <c r="L615" s="103" t="s">
        <v>1241</v>
      </c>
      <c r="M615" s="104" t="s">
        <v>1242</v>
      </c>
      <c r="N615" s="96"/>
      <c r="O615" s="97"/>
      <c r="P615" s="97"/>
      <c r="Q615" s="97"/>
      <c r="R615" s="97"/>
      <c r="S615" s="97"/>
      <c r="T615" s="97"/>
      <c r="U615" s="97"/>
      <c r="V615" s="97"/>
      <c r="W615" s="97"/>
      <c r="X615" s="97"/>
      <c r="Y615" s="97"/>
      <c r="Z615" s="97"/>
    </row>
    <row r="616" ht="60.0" customHeight="1">
      <c r="A616" s="91"/>
      <c r="B616" s="92">
        <f t="shared" si="33"/>
        <v>12</v>
      </c>
      <c r="C616" s="92" t="s">
        <v>2277</v>
      </c>
      <c r="D616" s="93" t="s">
        <v>2278</v>
      </c>
      <c r="E616" s="93"/>
      <c r="F616" s="94"/>
      <c r="G616" s="91" t="s">
        <v>1060</v>
      </c>
      <c r="H616" s="91"/>
      <c r="I616" s="91"/>
      <c r="J616" s="91"/>
      <c r="K616" s="91" t="s">
        <v>1853</v>
      </c>
      <c r="L616" s="95"/>
      <c r="M616" s="95"/>
      <c r="N616" s="96" t="s">
        <v>1241</v>
      </c>
      <c r="O616" s="97"/>
      <c r="P616" s="97"/>
      <c r="Q616" s="97"/>
      <c r="R616" s="97"/>
      <c r="S616" s="97"/>
      <c r="T616" s="97"/>
      <c r="U616" s="97"/>
      <c r="V616" s="97"/>
      <c r="W616" s="97"/>
      <c r="X616" s="97"/>
      <c r="Y616" s="97"/>
      <c r="Z616" s="97"/>
    </row>
    <row r="617" ht="60.0" customHeight="1">
      <c r="A617" s="91"/>
      <c r="B617" s="92">
        <f t="shared" si="33"/>
        <v>13</v>
      </c>
      <c r="C617" s="92" t="s">
        <v>2279</v>
      </c>
      <c r="D617" s="93" t="s">
        <v>2280</v>
      </c>
      <c r="E617" s="93"/>
      <c r="F617" s="94"/>
      <c r="G617" s="91" t="s">
        <v>1060</v>
      </c>
      <c r="H617" s="91"/>
      <c r="I617" s="91"/>
      <c r="J617" s="91"/>
      <c r="K617" s="91" t="s">
        <v>1853</v>
      </c>
      <c r="L617" s="95"/>
      <c r="M617" s="95"/>
      <c r="N617" s="96"/>
      <c r="O617" s="97"/>
      <c r="P617" s="97"/>
      <c r="Q617" s="97"/>
      <c r="R617" s="97"/>
      <c r="S617" s="97"/>
      <c r="T617" s="97"/>
      <c r="U617" s="97"/>
      <c r="V617" s="97"/>
      <c r="W617" s="97"/>
      <c r="X617" s="97"/>
      <c r="Y617" s="97"/>
      <c r="Z617" s="97"/>
    </row>
    <row r="618" ht="60.0" customHeight="1">
      <c r="A618" s="91"/>
      <c r="B618" s="92">
        <f t="shared" si="33"/>
        <v>14</v>
      </c>
      <c r="C618" s="92" t="s">
        <v>2281</v>
      </c>
      <c r="D618" s="93" t="s">
        <v>2282</v>
      </c>
      <c r="E618" s="93"/>
      <c r="F618" s="94"/>
      <c r="G618" s="91" t="s">
        <v>1060</v>
      </c>
      <c r="H618" s="91"/>
      <c r="I618" s="91"/>
      <c r="J618" s="91"/>
      <c r="K618" s="91" t="s">
        <v>1853</v>
      </c>
      <c r="L618" s="95"/>
      <c r="M618" s="95"/>
      <c r="N618" s="96"/>
      <c r="O618" s="97"/>
      <c r="P618" s="97"/>
      <c r="Q618" s="97"/>
      <c r="R618" s="97"/>
      <c r="S618" s="97"/>
      <c r="T618" s="97"/>
      <c r="U618" s="97"/>
      <c r="V618" s="97"/>
      <c r="W618" s="97"/>
      <c r="X618" s="97"/>
      <c r="Y618" s="97"/>
      <c r="Z618" s="97"/>
    </row>
    <row r="619" ht="60.0" customHeight="1">
      <c r="A619" s="91"/>
      <c r="B619" s="92">
        <f t="shared" si="33"/>
        <v>15</v>
      </c>
      <c r="C619" s="92" t="s">
        <v>2283</v>
      </c>
      <c r="D619" s="93" t="s">
        <v>2284</v>
      </c>
      <c r="E619" s="93"/>
      <c r="F619" s="94"/>
      <c r="G619" s="91" t="s">
        <v>1060</v>
      </c>
      <c r="H619" s="91"/>
      <c r="I619" s="91"/>
      <c r="J619" s="91"/>
      <c r="K619" s="91" t="s">
        <v>1853</v>
      </c>
      <c r="L619" s="95"/>
      <c r="M619" s="95"/>
      <c r="N619" s="96"/>
      <c r="O619" s="97"/>
      <c r="P619" s="97"/>
      <c r="Q619" s="97"/>
      <c r="R619" s="97"/>
      <c r="S619" s="97"/>
      <c r="T619" s="97"/>
      <c r="U619" s="97"/>
      <c r="V619" s="97"/>
      <c r="W619" s="97"/>
      <c r="X619" s="97"/>
      <c r="Y619" s="97"/>
      <c r="Z619" s="97"/>
    </row>
    <row r="620" ht="60.0" customHeight="1">
      <c r="A620" s="91"/>
      <c r="B620" s="92">
        <f t="shared" si="33"/>
        <v>16</v>
      </c>
      <c r="C620" s="92" t="s">
        <v>2285</v>
      </c>
      <c r="D620" s="93" t="s">
        <v>2286</v>
      </c>
      <c r="E620" s="93"/>
      <c r="F620" s="94"/>
      <c r="G620" s="91"/>
      <c r="H620" s="91" t="s">
        <v>1060</v>
      </c>
      <c r="I620" s="91"/>
      <c r="J620" s="91"/>
      <c r="K620" s="91" t="s">
        <v>1853</v>
      </c>
      <c r="L620" s="95"/>
      <c r="M620" s="95"/>
      <c r="N620" s="96"/>
      <c r="O620" s="97"/>
      <c r="P620" s="97"/>
      <c r="Q620" s="97"/>
      <c r="R620" s="97"/>
      <c r="S620" s="97"/>
      <c r="T620" s="97"/>
      <c r="U620" s="97"/>
      <c r="V620" s="97"/>
      <c r="W620" s="97"/>
      <c r="X620" s="97"/>
      <c r="Y620" s="97"/>
      <c r="Z620" s="97"/>
    </row>
    <row r="621" ht="60.0" customHeight="1">
      <c r="A621" s="91"/>
      <c r="B621" s="92">
        <f t="shared" si="33"/>
        <v>17</v>
      </c>
      <c r="C621" s="92" t="s">
        <v>2287</v>
      </c>
      <c r="D621" s="93" t="s">
        <v>2288</v>
      </c>
      <c r="E621" s="93"/>
      <c r="F621" s="94"/>
      <c r="G621" s="91"/>
      <c r="H621" s="91" t="s">
        <v>1060</v>
      </c>
      <c r="I621" s="91"/>
      <c r="J621" s="91"/>
      <c r="K621" s="91" t="s">
        <v>1853</v>
      </c>
      <c r="L621" s="95"/>
      <c r="M621" s="95"/>
      <c r="N621" s="96"/>
      <c r="O621" s="97"/>
      <c r="P621" s="97"/>
      <c r="Q621" s="97"/>
      <c r="R621" s="97"/>
      <c r="S621" s="97"/>
      <c r="T621" s="97"/>
      <c r="U621" s="97"/>
      <c r="V621" s="97"/>
      <c r="W621" s="97"/>
      <c r="X621" s="97"/>
      <c r="Y621" s="97"/>
      <c r="Z621" s="97"/>
    </row>
    <row r="622" ht="15.75" customHeight="1">
      <c r="A622" s="91"/>
      <c r="B622" s="92">
        <f t="shared" si="33"/>
        <v>18</v>
      </c>
      <c r="C622" s="92" t="s">
        <v>2289</v>
      </c>
      <c r="D622" s="93" t="s">
        <v>2290</v>
      </c>
      <c r="E622" s="93"/>
      <c r="F622" s="94"/>
      <c r="G622" s="91"/>
      <c r="H622" s="91" t="s">
        <v>1060</v>
      </c>
      <c r="I622" s="91"/>
      <c r="J622" s="91"/>
      <c r="K622" s="91" t="s">
        <v>1853</v>
      </c>
      <c r="L622" s="95"/>
      <c r="M622" s="95"/>
      <c r="N622" s="96"/>
      <c r="O622" s="97"/>
      <c r="P622" s="97"/>
      <c r="Q622" s="97"/>
      <c r="R622" s="97"/>
      <c r="S622" s="97"/>
      <c r="T622" s="97"/>
      <c r="U622" s="97"/>
      <c r="V622" s="97"/>
      <c r="W622" s="97"/>
      <c r="X622" s="97"/>
      <c r="Y622" s="97"/>
      <c r="Z622" s="97"/>
    </row>
    <row r="623" ht="60.75" customHeight="1">
      <c r="A623" s="91"/>
      <c r="B623" s="92">
        <f t="shared" si="33"/>
        <v>19</v>
      </c>
      <c r="C623" s="92" t="s">
        <v>2291</v>
      </c>
      <c r="D623" s="93" t="s">
        <v>2292</v>
      </c>
      <c r="E623" s="93"/>
      <c r="F623" s="94"/>
      <c r="G623" s="91"/>
      <c r="H623" s="91" t="s">
        <v>1060</v>
      </c>
      <c r="I623" s="91"/>
      <c r="J623" s="91"/>
      <c r="K623" s="91" t="s">
        <v>1853</v>
      </c>
      <c r="L623" s="95"/>
      <c r="M623" s="95"/>
      <c r="N623" s="96"/>
      <c r="O623" s="97"/>
      <c r="P623" s="97"/>
      <c r="Q623" s="97"/>
      <c r="R623" s="97"/>
      <c r="S623" s="97"/>
      <c r="T623" s="97"/>
      <c r="U623" s="97"/>
      <c r="V623" s="97"/>
      <c r="W623" s="97"/>
      <c r="X623" s="97"/>
      <c r="Y623" s="97"/>
      <c r="Z623" s="97"/>
    </row>
    <row r="624" ht="60.75" customHeight="1">
      <c r="A624" s="91"/>
      <c r="B624" s="92">
        <f t="shared" si="33"/>
        <v>20</v>
      </c>
      <c r="C624" s="92" t="s">
        <v>2293</v>
      </c>
      <c r="D624" s="93" t="s">
        <v>2294</v>
      </c>
      <c r="E624" s="93"/>
      <c r="F624" s="94"/>
      <c r="G624" s="91"/>
      <c r="H624" s="91" t="s">
        <v>1060</v>
      </c>
      <c r="I624" s="91"/>
      <c r="J624" s="91"/>
      <c r="K624" s="91" t="s">
        <v>1853</v>
      </c>
      <c r="L624" s="95"/>
      <c r="M624" s="95"/>
      <c r="N624" s="96"/>
      <c r="O624" s="97"/>
      <c r="P624" s="97"/>
      <c r="Q624" s="97"/>
      <c r="R624" s="97"/>
      <c r="S624" s="97"/>
      <c r="T624" s="97"/>
      <c r="U624" s="97"/>
      <c r="V624" s="97"/>
      <c r="W624" s="97"/>
      <c r="X624" s="97"/>
      <c r="Y624" s="97"/>
      <c r="Z624" s="97"/>
    </row>
    <row r="625" ht="60.75" customHeight="1">
      <c r="A625" s="91"/>
      <c r="B625" s="92">
        <f t="shared" si="33"/>
        <v>21</v>
      </c>
      <c r="C625" s="92" t="s">
        <v>2295</v>
      </c>
      <c r="D625" s="93" t="s">
        <v>2296</v>
      </c>
      <c r="E625" s="93"/>
      <c r="F625" s="94"/>
      <c r="G625" s="91"/>
      <c r="H625" s="91" t="s">
        <v>1060</v>
      </c>
      <c r="I625" s="91"/>
      <c r="J625" s="91"/>
      <c r="K625" s="91" t="s">
        <v>1853</v>
      </c>
      <c r="L625" s="103" t="s">
        <v>1241</v>
      </c>
      <c r="M625" s="104" t="s">
        <v>1242</v>
      </c>
      <c r="N625" s="96"/>
      <c r="O625" s="97"/>
      <c r="P625" s="97"/>
      <c r="Q625" s="97"/>
      <c r="R625" s="97"/>
      <c r="S625" s="97"/>
      <c r="T625" s="97"/>
      <c r="U625" s="97"/>
      <c r="V625" s="97"/>
      <c r="W625" s="97"/>
      <c r="X625" s="97"/>
      <c r="Y625" s="97"/>
      <c r="Z625" s="97"/>
    </row>
    <row r="626" ht="60.75" customHeight="1">
      <c r="A626" s="91"/>
      <c r="B626" s="92">
        <f t="shared" si="33"/>
        <v>22</v>
      </c>
      <c r="C626" s="92" t="s">
        <v>2297</v>
      </c>
      <c r="D626" s="93" t="s">
        <v>2298</v>
      </c>
      <c r="E626" s="93"/>
      <c r="F626" s="94"/>
      <c r="G626" s="91"/>
      <c r="H626" s="91" t="s">
        <v>1060</v>
      </c>
      <c r="I626" s="91"/>
      <c r="J626" s="91"/>
      <c r="K626" s="91" t="s">
        <v>1853</v>
      </c>
      <c r="L626" s="103" t="s">
        <v>1241</v>
      </c>
      <c r="M626" s="104" t="s">
        <v>1242</v>
      </c>
      <c r="N626" s="96"/>
      <c r="O626" s="97"/>
      <c r="P626" s="97"/>
      <c r="Q626" s="97"/>
      <c r="R626" s="97"/>
      <c r="S626" s="97"/>
      <c r="T626" s="97"/>
      <c r="U626" s="97"/>
      <c r="V626" s="97"/>
      <c r="W626" s="97"/>
      <c r="X626" s="97"/>
      <c r="Y626" s="97"/>
      <c r="Z626" s="97"/>
    </row>
    <row r="627" ht="60.75" customHeight="1">
      <c r="A627" s="91"/>
      <c r="B627" s="92">
        <f t="shared" si="33"/>
        <v>23</v>
      </c>
      <c r="C627" s="92" t="s">
        <v>2299</v>
      </c>
      <c r="D627" s="93" t="s">
        <v>2300</v>
      </c>
      <c r="E627" s="93"/>
      <c r="F627" s="94"/>
      <c r="G627" s="91"/>
      <c r="H627" s="91" t="s">
        <v>1060</v>
      </c>
      <c r="I627" s="91"/>
      <c r="J627" s="91"/>
      <c r="K627" s="91" t="s">
        <v>1853</v>
      </c>
      <c r="L627" s="95"/>
      <c r="M627" s="95"/>
      <c r="N627" s="96"/>
      <c r="O627" s="97"/>
      <c r="P627" s="97"/>
      <c r="Q627" s="97"/>
      <c r="R627" s="97"/>
      <c r="S627" s="97"/>
      <c r="T627" s="97"/>
      <c r="U627" s="97"/>
      <c r="V627" s="97"/>
      <c r="W627" s="97"/>
      <c r="X627" s="97"/>
      <c r="Y627" s="97"/>
      <c r="Z627" s="97"/>
    </row>
    <row r="628" ht="15.75" customHeight="1">
      <c r="A628" s="91"/>
      <c r="B628" s="92">
        <f t="shared" si="33"/>
        <v>24</v>
      </c>
      <c r="C628" s="92" t="s">
        <v>2301</v>
      </c>
      <c r="D628" s="93" t="s">
        <v>2302</v>
      </c>
      <c r="E628" s="93"/>
      <c r="F628" s="94"/>
      <c r="G628" s="91" t="s">
        <v>1060</v>
      </c>
      <c r="H628" s="91"/>
      <c r="I628" s="91"/>
      <c r="J628" s="91"/>
      <c r="K628" s="91" t="s">
        <v>1853</v>
      </c>
      <c r="L628" s="95"/>
      <c r="M628" s="95"/>
      <c r="N628" s="96"/>
      <c r="O628" s="97"/>
      <c r="P628" s="97"/>
      <c r="Q628" s="97"/>
      <c r="R628" s="97"/>
      <c r="S628" s="97"/>
      <c r="T628" s="97"/>
      <c r="U628" s="97"/>
      <c r="V628" s="97"/>
      <c r="W628" s="97"/>
      <c r="X628" s="97"/>
      <c r="Y628" s="97"/>
      <c r="Z628" s="97"/>
    </row>
    <row r="629" ht="15.75" customHeight="1">
      <c r="A629" s="132"/>
      <c r="B629" s="133" t="s">
        <v>2303</v>
      </c>
      <c r="C629" s="15"/>
      <c r="D629" s="133" t="s">
        <v>2304</v>
      </c>
      <c r="E629" s="15"/>
      <c r="F629" s="133"/>
      <c r="G629" s="15"/>
      <c r="H629" s="133"/>
      <c r="I629" s="15"/>
      <c r="J629" s="133"/>
      <c r="K629" s="15"/>
      <c r="L629" s="101"/>
      <c r="M629" s="101"/>
      <c r="N629" s="74"/>
      <c r="O629" s="68"/>
      <c r="P629" s="68"/>
      <c r="Q629" s="68"/>
      <c r="R629" s="68"/>
      <c r="S629" s="68"/>
      <c r="T629" s="68"/>
      <c r="U629" s="68"/>
      <c r="V629" s="68"/>
      <c r="W629" s="68"/>
      <c r="X629" s="68"/>
      <c r="Y629" s="68"/>
      <c r="Z629" s="68"/>
    </row>
    <row r="630" ht="15.75" customHeight="1">
      <c r="A630" s="91"/>
      <c r="B630" s="92">
        <v>1.0</v>
      </c>
      <c r="C630" s="92" t="s">
        <v>2305</v>
      </c>
      <c r="D630" s="93" t="s">
        <v>2306</v>
      </c>
      <c r="E630" s="91" t="s">
        <v>1060</v>
      </c>
      <c r="F630" s="91"/>
      <c r="G630" s="91"/>
      <c r="H630" s="91"/>
      <c r="I630" s="91"/>
      <c r="J630" s="91"/>
      <c r="K630" s="91" t="s">
        <v>1853</v>
      </c>
      <c r="L630" s="95"/>
      <c r="M630" s="95"/>
      <c r="N630" s="96"/>
      <c r="O630" s="97"/>
      <c r="P630" s="97"/>
      <c r="Q630" s="97"/>
      <c r="R630" s="97"/>
      <c r="S630" s="97"/>
      <c r="T630" s="97"/>
      <c r="U630" s="97"/>
      <c r="V630" s="97"/>
      <c r="W630" s="97"/>
      <c r="X630" s="97"/>
      <c r="Y630" s="97"/>
      <c r="Z630" s="97"/>
    </row>
    <row r="631" ht="15.75" customHeight="1">
      <c r="A631" s="113"/>
      <c r="B631" s="92">
        <f t="shared" ref="B631:B636" si="34">B630+1</f>
        <v>2</v>
      </c>
      <c r="C631" s="92" t="s">
        <v>2307</v>
      </c>
      <c r="D631" s="93" t="s">
        <v>2308</v>
      </c>
      <c r="E631" s="94"/>
      <c r="F631" s="94" t="s">
        <v>1060</v>
      </c>
      <c r="G631" s="91"/>
      <c r="H631" s="91"/>
      <c r="I631" s="91"/>
      <c r="J631" s="91"/>
      <c r="K631" s="91" t="s">
        <v>1853</v>
      </c>
      <c r="L631" s="95"/>
      <c r="M631" s="95"/>
      <c r="N631" s="96"/>
      <c r="O631" s="97"/>
      <c r="P631" s="97"/>
      <c r="Q631" s="97"/>
      <c r="R631" s="97"/>
      <c r="S631" s="97"/>
      <c r="T631" s="97"/>
      <c r="U631" s="97"/>
      <c r="V631" s="97"/>
      <c r="W631" s="97"/>
      <c r="X631" s="97"/>
      <c r="Y631" s="97"/>
      <c r="Z631" s="97"/>
    </row>
    <row r="632" ht="45.0" customHeight="1">
      <c r="A632" s="91"/>
      <c r="B632" s="92">
        <f t="shared" si="34"/>
        <v>3</v>
      </c>
      <c r="C632" s="92" t="s">
        <v>2309</v>
      </c>
      <c r="D632" s="93" t="s">
        <v>2310</v>
      </c>
      <c r="E632" s="94"/>
      <c r="F632" s="91"/>
      <c r="G632" s="91"/>
      <c r="H632" s="91" t="s">
        <v>1060</v>
      </c>
      <c r="I632" s="91"/>
      <c r="J632" s="91"/>
      <c r="K632" s="91" t="s">
        <v>1853</v>
      </c>
      <c r="L632" s="95"/>
      <c r="M632" s="95"/>
      <c r="N632" s="96"/>
      <c r="O632" s="97"/>
      <c r="P632" s="97"/>
      <c r="Q632" s="97"/>
      <c r="R632" s="97"/>
      <c r="S632" s="97"/>
      <c r="T632" s="97"/>
      <c r="U632" s="97"/>
      <c r="V632" s="97"/>
      <c r="W632" s="97"/>
      <c r="X632" s="97"/>
      <c r="Y632" s="97"/>
      <c r="Z632" s="97"/>
    </row>
    <row r="633" ht="45.0" customHeight="1">
      <c r="A633" s="91"/>
      <c r="B633" s="92">
        <f t="shared" si="34"/>
        <v>4</v>
      </c>
      <c r="C633" s="92" t="s">
        <v>2311</v>
      </c>
      <c r="D633" s="93" t="s">
        <v>2312</v>
      </c>
      <c r="E633" s="94"/>
      <c r="F633" s="91"/>
      <c r="G633" s="91"/>
      <c r="H633" s="91" t="s">
        <v>1060</v>
      </c>
      <c r="I633" s="91"/>
      <c r="J633" s="91"/>
      <c r="K633" s="91" t="s">
        <v>1853</v>
      </c>
      <c r="L633" s="95"/>
      <c r="M633" s="95"/>
      <c r="N633" s="96"/>
      <c r="O633" s="97"/>
      <c r="P633" s="97"/>
      <c r="Q633" s="97"/>
      <c r="R633" s="97"/>
      <c r="S633" s="97"/>
      <c r="T633" s="97"/>
      <c r="U633" s="97"/>
      <c r="V633" s="97"/>
      <c r="W633" s="97"/>
      <c r="X633" s="97"/>
      <c r="Y633" s="97"/>
      <c r="Z633" s="97"/>
    </row>
    <row r="634" ht="45.0" customHeight="1">
      <c r="A634" s="91"/>
      <c r="B634" s="92">
        <f t="shared" si="34"/>
        <v>5</v>
      </c>
      <c r="C634" s="111" t="s">
        <v>2313</v>
      </c>
      <c r="D634" s="112" t="s">
        <v>2314</v>
      </c>
      <c r="E634" s="94"/>
      <c r="F634" s="91"/>
      <c r="G634" s="91"/>
      <c r="H634" s="91"/>
      <c r="I634" s="91" t="s">
        <v>1060</v>
      </c>
      <c r="J634" s="91"/>
      <c r="K634" s="91" t="s">
        <v>1853</v>
      </c>
      <c r="L634" s="95"/>
      <c r="M634" s="95"/>
      <c r="N634" s="96"/>
      <c r="O634" s="97"/>
      <c r="P634" s="97"/>
      <c r="Q634" s="97"/>
      <c r="R634" s="97"/>
      <c r="S634" s="97"/>
      <c r="T634" s="97"/>
      <c r="U634" s="97"/>
      <c r="V634" s="97"/>
      <c r="W634" s="97"/>
      <c r="X634" s="97"/>
      <c r="Y634" s="97"/>
      <c r="Z634" s="97"/>
    </row>
    <row r="635" ht="45.0" customHeight="1">
      <c r="A635" s="91"/>
      <c r="B635" s="92">
        <f t="shared" si="34"/>
        <v>6</v>
      </c>
      <c r="C635" s="92" t="s">
        <v>2315</v>
      </c>
      <c r="D635" s="93" t="s">
        <v>2316</v>
      </c>
      <c r="E635" s="94"/>
      <c r="F635" s="91"/>
      <c r="G635" s="91"/>
      <c r="H635" s="91" t="s">
        <v>1060</v>
      </c>
      <c r="I635" s="91"/>
      <c r="J635" s="91"/>
      <c r="K635" s="91" t="s">
        <v>1853</v>
      </c>
      <c r="L635" s="95"/>
      <c r="M635" s="95"/>
      <c r="N635" s="96"/>
      <c r="O635" s="97"/>
      <c r="P635" s="97"/>
      <c r="Q635" s="97"/>
      <c r="R635" s="97"/>
      <c r="S635" s="97"/>
      <c r="T635" s="97"/>
      <c r="U635" s="97"/>
      <c r="V635" s="97"/>
      <c r="W635" s="97"/>
      <c r="X635" s="97"/>
      <c r="Y635" s="97"/>
      <c r="Z635" s="97"/>
    </row>
    <row r="636" ht="15.75" customHeight="1">
      <c r="A636" s="91"/>
      <c r="B636" s="92">
        <f t="shared" si="34"/>
        <v>7</v>
      </c>
      <c r="C636" s="92" t="s">
        <v>2317</v>
      </c>
      <c r="D636" s="93" t="s">
        <v>2318</v>
      </c>
      <c r="E636" s="94"/>
      <c r="F636" s="91"/>
      <c r="G636" s="91" t="s">
        <v>1060</v>
      </c>
      <c r="H636" s="91"/>
      <c r="I636" s="91"/>
      <c r="J636" s="91"/>
      <c r="K636" s="91" t="s">
        <v>1853</v>
      </c>
      <c r="L636" s="95"/>
      <c r="M636" s="95"/>
      <c r="N636" s="96"/>
      <c r="O636" s="97"/>
      <c r="P636" s="97"/>
      <c r="Q636" s="97"/>
      <c r="R636" s="97"/>
      <c r="S636" s="97"/>
      <c r="T636" s="97"/>
      <c r="U636" s="97"/>
      <c r="V636" s="97"/>
      <c r="W636" s="97"/>
      <c r="X636" s="97"/>
      <c r="Y636" s="97"/>
      <c r="Z636" s="97"/>
    </row>
    <row r="637" ht="15.75" customHeight="1">
      <c r="A637" s="132"/>
      <c r="B637" s="133" t="s">
        <v>2319</v>
      </c>
      <c r="C637" s="15"/>
      <c r="D637" s="133" t="s">
        <v>2320</v>
      </c>
      <c r="E637" s="15"/>
      <c r="F637" s="133"/>
      <c r="G637" s="15"/>
      <c r="H637" s="133"/>
      <c r="I637" s="15"/>
      <c r="J637" s="133"/>
      <c r="K637" s="15"/>
      <c r="L637" s="101"/>
      <c r="M637" s="101"/>
      <c r="N637" s="74"/>
      <c r="O637" s="68"/>
      <c r="P637" s="68"/>
      <c r="Q637" s="68"/>
      <c r="R637" s="68"/>
      <c r="S637" s="68"/>
      <c r="T637" s="68"/>
      <c r="U637" s="68"/>
      <c r="V637" s="68"/>
      <c r="W637" s="68"/>
      <c r="X637" s="68"/>
      <c r="Y637" s="68"/>
      <c r="Z637" s="68"/>
    </row>
    <row r="638" ht="15.75" customHeight="1">
      <c r="A638" s="91"/>
      <c r="B638" s="92">
        <v>1.0</v>
      </c>
      <c r="C638" s="92" t="s">
        <v>2321</v>
      </c>
      <c r="D638" s="93" t="s">
        <v>2322</v>
      </c>
      <c r="E638" s="93"/>
      <c r="F638" s="94"/>
      <c r="G638" s="91" t="s">
        <v>1060</v>
      </c>
      <c r="H638" s="91"/>
      <c r="I638" s="91"/>
      <c r="J638" s="91"/>
      <c r="K638" s="91" t="s">
        <v>1853</v>
      </c>
      <c r="L638" s="95"/>
      <c r="M638" s="95"/>
      <c r="N638" s="96"/>
      <c r="O638" s="97"/>
      <c r="P638" s="97"/>
      <c r="Q638" s="97"/>
      <c r="R638" s="97"/>
      <c r="S638" s="97"/>
      <c r="T638" s="97"/>
      <c r="U638" s="97"/>
      <c r="V638" s="97"/>
      <c r="W638" s="97"/>
      <c r="X638" s="97"/>
      <c r="Y638" s="97"/>
      <c r="Z638" s="97"/>
    </row>
    <row r="639" ht="15.75" customHeight="1">
      <c r="A639" s="91"/>
      <c r="B639" s="92">
        <v>2.0</v>
      </c>
      <c r="C639" s="92" t="s">
        <v>2323</v>
      </c>
      <c r="D639" s="93" t="s">
        <v>2324</v>
      </c>
      <c r="E639" s="93"/>
      <c r="F639" s="94"/>
      <c r="G639" s="91"/>
      <c r="H639" s="91" t="s">
        <v>1060</v>
      </c>
      <c r="I639" s="91"/>
      <c r="J639" s="91"/>
      <c r="K639" s="91" t="s">
        <v>1853</v>
      </c>
      <c r="L639" s="95"/>
      <c r="M639" s="95"/>
      <c r="N639" s="96"/>
      <c r="O639" s="97"/>
      <c r="P639" s="97"/>
      <c r="Q639" s="97"/>
      <c r="R639" s="97"/>
      <c r="S639" s="97"/>
      <c r="T639" s="97"/>
      <c r="U639" s="97"/>
      <c r="V639" s="97"/>
      <c r="W639" s="97"/>
      <c r="X639" s="97"/>
      <c r="Y639" s="97"/>
      <c r="Z639" s="97"/>
    </row>
    <row r="640" ht="15.75" customHeight="1">
      <c r="A640" s="132"/>
      <c r="B640" s="133" t="s">
        <v>2325</v>
      </c>
      <c r="C640" s="15"/>
      <c r="D640" s="133" t="s">
        <v>2326</v>
      </c>
      <c r="E640" s="15"/>
      <c r="F640" s="133"/>
      <c r="G640" s="15"/>
      <c r="H640" s="133"/>
      <c r="I640" s="15"/>
      <c r="J640" s="133"/>
      <c r="K640" s="15"/>
      <c r="L640" s="101"/>
      <c r="M640" s="101"/>
      <c r="N640" s="74"/>
      <c r="O640" s="68"/>
      <c r="P640" s="68"/>
      <c r="Q640" s="68"/>
      <c r="R640" s="68"/>
      <c r="S640" s="68"/>
      <c r="T640" s="68"/>
      <c r="U640" s="68"/>
      <c r="V640" s="68"/>
      <c r="W640" s="68"/>
      <c r="X640" s="68"/>
      <c r="Y640" s="68"/>
      <c r="Z640" s="68"/>
    </row>
    <row r="641" ht="38.25" customHeight="1">
      <c r="A641" s="91"/>
      <c r="B641" s="140">
        <v>1.0</v>
      </c>
      <c r="C641" s="140" t="s">
        <v>2327</v>
      </c>
      <c r="D641" s="141" t="s">
        <v>2328</v>
      </c>
      <c r="E641" s="141"/>
      <c r="F641" s="134"/>
      <c r="G641" s="135"/>
      <c r="H641" s="135" t="s">
        <v>1060</v>
      </c>
      <c r="I641" s="135"/>
      <c r="J641" s="135"/>
      <c r="K641" s="135" t="s">
        <v>1853</v>
      </c>
      <c r="L641" s="142"/>
      <c r="M641" s="142"/>
      <c r="N641" s="143"/>
      <c r="O641" s="97"/>
      <c r="P641" s="97"/>
      <c r="Q641" s="97"/>
      <c r="R641" s="97"/>
      <c r="S641" s="97"/>
      <c r="T641" s="97"/>
      <c r="U641" s="97"/>
      <c r="V641" s="97"/>
      <c r="W641" s="97"/>
      <c r="X641" s="97"/>
      <c r="Y641" s="97"/>
      <c r="Z641" s="97"/>
    </row>
    <row r="642" ht="45.0" customHeight="1">
      <c r="A642" s="91"/>
      <c r="B642" s="140">
        <f>B641+1</f>
        <v>2</v>
      </c>
      <c r="C642" s="92" t="s">
        <v>2329</v>
      </c>
      <c r="D642" s="141" t="s">
        <v>2330</v>
      </c>
      <c r="E642" s="141"/>
      <c r="F642" s="134"/>
      <c r="G642" s="135"/>
      <c r="H642" s="135" t="s">
        <v>1060</v>
      </c>
      <c r="I642" s="135"/>
      <c r="J642" s="135"/>
      <c r="K642" s="135" t="s">
        <v>1853</v>
      </c>
      <c r="L642" s="142"/>
      <c r="M642" s="142"/>
      <c r="N642" s="143"/>
      <c r="O642" s="97"/>
      <c r="P642" s="97"/>
      <c r="Q642" s="97"/>
      <c r="R642" s="97"/>
      <c r="S642" s="97"/>
      <c r="T642" s="97"/>
      <c r="U642" s="97"/>
      <c r="V642" s="97"/>
      <c r="W642" s="97"/>
      <c r="X642" s="97"/>
      <c r="Y642" s="97"/>
      <c r="Z642" s="97"/>
    </row>
    <row r="643" ht="15.75" customHeight="1">
      <c r="A643" s="132"/>
      <c r="B643" s="133" t="s">
        <v>2331</v>
      </c>
      <c r="C643" s="15"/>
      <c r="D643" s="133" t="s">
        <v>2332</v>
      </c>
      <c r="E643" s="15"/>
      <c r="F643" s="133"/>
      <c r="G643" s="15"/>
      <c r="H643" s="133"/>
      <c r="I643" s="15"/>
      <c r="J643" s="133"/>
      <c r="K643" s="15"/>
      <c r="L643" s="101"/>
      <c r="M643" s="101"/>
      <c r="N643" s="74"/>
      <c r="O643" s="68"/>
      <c r="P643" s="68"/>
      <c r="Q643" s="68"/>
      <c r="R643" s="68"/>
      <c r="S643" s="68"/>
      <c r="T643" s="68"/>
      <c r="U643" s="68"/>
      <c r="V643" s="68"/>
      <c r="W643" s="68"/>
      <c r="X643" s="68"/>
      <c r="Y643" s="68"/>
      <c r="Z643" s="68"/>
    </row>
    <row r="644" ht="13.5" customHeight="1">
      <c r="A644" s="91"/>
      <c r="B644" s="92">
        <v>1.0</v>
      </c>
      <c r="C644" s="92" t="s">
        <v>2333</v>
      </c>
      <c r="D644" s="93" t="s">
        <v>2334</v>
      </c>
      <c r="E644" s="93"/>
      <c r="F644" s="94"/>
      <c r="G644" s="91" t="s">
        <v>1060</v>
      </c>
      <c r="H644" s="91"/>
      <c r="I644" s="91"/>
      <c r="J644" s="91"/>
      <c r="K644" s="91" t="s">
        <v>1853</v>
      </c>
      <c r="L644" s="103" t="s">
        <v>1241</v>
      </c>
      <c r="M644" s="108" t="s">
        <v>1247</v>
      </c>
      <c r="N644" s="96"/>
      <c r="O644" s="97"/>
      <c r="P644" s="97"/>
      <c r="Q644" s="97"/>
      <c r="R644" s="97"/>
      <c r="S644" s="97"/>
      <c r="T644" s="97"/>
      <c r="U644" s="97"/>
      <c r="V644" s="97"/>
      <c r="W644" s="97"/>
      <c r="X644" s="97"/>
      <c r="Y644" s="97"/>
      <c r="Z644" s="97"/>
    </row>
    <row r="645" ht="13.5" customHeight="1">
      <c r="A645" s="91"/>
      <c r="B645" s="92">
        <f t="shared" ref="B645:B653" si="35">B644+1</f>
        <v>2</v>
      </c>
      <c r="C645" s="92" t="s">
        <v>2335</v>
      </c>
      <c r="D645" s="93" t="s">
        <v>2336</v>
      </c>
      <c r="E645" s="93"/>
      <c r="F645" s="94"/>
      <c r="G645" s="91" t="s">
        <v>1060</v>
      </c>
      <c r="H645" s="91"/>
      <c r="I645" s="91"/>
      <c r="J645" s="91"/>
      <c r="K645" s="91" t="s">
        <v>1853</v>
      </c>
      <c r="L645" s="103" t="s">
        <v>1241</v>
      </c>
      <c r="M645" s="108" t="s">
        <v>1247</v>
      </c>
      <c r="N645" s="96"/>
      <c r="O645" s="97"/>
      <c r="P645" s="97"/>
      <c r="Q645" s="97"/>
      <c r="R645" s="97"/>
      <c r="S645" s="97"/>
      <c r="T645" s="97"/>
      <c r="U645" s="97"/>
      <c r="V645" s="97"/>
      <c r="W645" s="97"/>
      <c r="X645" s="97"/>
      <c r="Y645" s="97"/>
      <c r="Z645" s="97"/>
    </row>
    <row r="646" ht="13.5" customHeight="1">
      <c r="A646" s="91"/>
      <c r="B646" s="92">
        <f t="shared" si="35"/>
        <v>3</v>
      </c>
      <c r="C646" s="92" t="s">
        <v>2337</v>
      </c>
      <c r="D646" s="93" t="s">
        <v>2338</v>
      </c>
      <c r="E646" s="93"/>
      <c r="F646" s="94" t="s">
        <v>1060</v>
      </c>
      <c r="G646" s="91"/>
      <c r="H646" s="91"/>
      <c r="I646" s="91"/>
      <c r="J646" s="91"/>
      <c r="K646" s="91" t="s">
        <v>1853</v>
      </c>
      <c r="L646" s="103" t="s">
        <v>1241</v>
      </c>
      <c r="M646" s="108" t="s">
        <v>1247</v>
      </c>
      <c r="N646" s="96"/>
      <c r="O646" s="97"/>
      <c r="P646" s="97"/>
      <c r="Q646" s="97"/>
      <c r="R646" s="97"/>
      <c r="S646" s="97"/>
      <c r="T646" s="97"/>
      <c r="U646" s="97"/>
      <c r="V646" s="97"/>
      <c r="W646" s="97"/>
      <c r="X646" s="97"/>
      <c r="Y646" s="97"/>
      <c r="Z646" s="97"/>
    </row>
    <row r="647" ht="15.75" customHeight="1">
      <c r="A647" s="91"/>
      <c r="B647" s="92">
        <f t="shared" si="35"/>
        <v>4</v>
      </c>
      <c r="C647" s="92" t="s">
        <v>2339</v>
      </c>
      <c r="D647" s="92" t="s">
        <v>2339</v>
      </c>
      <c r="E647" s="93"/>
      <c r="F647" s="94" t="s">
        <v>1060</v>
      </c>
      <c r="G647" s="91"/>
      <c r="H647" s="91"/>
      <c r="I647" s="91"/>
      <c r="J647" s="91"/>
      <c r="K647" s="91" t="s">
        <v>1853</v>
      </c>
      <c r="L647" s="103" t="s">
        <v>1241</v>
      </c>
      <c r="M647" s="108" t="s">
        <v>1247</v>
      </c>
      <c r="N647" s="96"/>
      <c r="O647" s="97"/>
      <c r="P647" s="97"/>
      <c r="Q647" s="97"/>
      <c r="R647" s="97"/>
      <c r="S647" s="97"/>
      <c r="T647" s="97"/>
      <c r="U647" s="97"/>
      <c r="V647" s="97"/>
      <c r="W647" s="97"/>
      <c r="X647" s="97"/>
      <c r="Y647" s="97"/>
      <c r="Z647" s="97"/>
    </row>
    <row r="648" ht="15.75" customHeight="1">
      <c r="A648" s="91"/>
      <c r="B648" s="92">
        <f t="shared" si="35"/>
        <v>5</v>
      </c>
      <c r="C648" s="92" t="s">
        <v>2340</v>
      </c>
      <c r="D648" s="93" t="s">
        <v>2341</v>
      </c>
      <c r="E648" s="93"/>
      <c r="F648" s="94"/>
      <c r="G648" s="91" t="s">
        <v>1060</v>
      </c>
      <c r="H648" s="91"/>
      <c r="I648" s="91"/>
      <c r="J648" s="91"/>
      <c r="K648" s="91" t="s">
        <v>1853</v>
      </c>
      <c r="L648" s="103" t="s">
        <v>1241</v>
      </c>
      <c r="M648" s="108" t="s">
        <v>1247</v>
      </c>
      <c r="N648" s="96"/>
      <c r="O648" s="97"/>
      <c r="P648" s="97"/>
      <c r="Q648" s="97"/>
      <c r="R648" s="97"/>
      <c r="S648" s="97"/>
      <c r="T648" s="97"/>
      <c r="U648" s="97"/>
      <c r="V648" s="97"/>
      <c r="W648" s="97"/>
      <c r="X648" s="97"/>
      <c r="Y648" s="97"/>
      <c r="Z648" s="97"/>
    </row>
    <row r="649" ht="48.0" customHeight="1">
      <c r="A649" s="91"/>
      <c r="B649" s="92">
        <f t="shared" si="35"/>
        <v>6</v>
      </c>
      <c r="C649" s="92" t="s">
        <v>2342</v>
      </c>
      <c r="D649" s="93" t="s">
        <v>2343</v>
      </c>
      <c r="E649" s="93"/>
      <c r="F649" s="94"/>
      <c r="G649" s="91" t="s">
        <v>1060</v>
      </c>
      <c r="H649" s="91"/>
      <c r="I649" s="91"/>
      <c r="J649" s="91"/>
      <c r="K649" s="91" t="s">
        <v>1853</v>
      </c>
      <c r="L649" s="103" t="s">
        <v>1241</v>
      </c>
      <c r="M649" s="108" t="s">
        <v>1247</v>
      </c>
      <c r="N649" s="96"/>
      <c r="O649" s="97"/>
      <c r="P649" s="97"/>
      <c r="Q649" s="97"/>
      <c r="R649" s="97"/>
      <c r="S649" s="97"/>
      <c r="T649" s="97"/>
      <c r="U649" s="97"/>
      <c r="V649" s="97"/>
      <c r="W649" s="97"/>
      <c r="X649" s="97"/>
      <c r="Y649" s="97"/>
      <c r="Z649" s="97"/>
    </row>
    <row r="650" ht="48.0" customHeight="1">
      <c r="A650" s="91"/>
      <c r="B650" s="92">
        <f t="shared" si="35"/>
        <v>7</v>
      </c>
      <c r="C650" s="92" t="s">
        <v>2344</v>
      </c>
      <c r="D650" s="93" t="s">
        <v>2345</v>
      </c>
      <c r="E650" s="93"/>
      <c r="F650" s="94"/>
      <c r="G650" s="91"/>
      <c r="H650" s="91" t="s">
        <v>1060</v>
      </c>
      <c r="I650" s="91"/>
      <c r="J650" s="91"/>
      <c r="K650" s="91" t="s">
        <v>1853</v>
      </c>
      <c r="L650" s="103" t="s">
        <v>1241</v>
      </c>
      <c r="M650" s="108" t="s">
        <v>1247</v>
      </c>
      <c r="N650" s="96"/>
      <c r="O650" s="97"/>
      <c r="P650" s="97"/>
      <c r="Q650" s="97"/>
      <c r="R650" s="97"/>
      <c r="S650" s="97"/>
      <c r="T650" s="97"/>
      <c r="U650" s="97"/>
      <c r="V650" s="97"/>
      <c r="W650" s="97"/>
      <c r="X650" s="97"/>
      <c r="Y650" s="97"/>
      <c r="Z650" s="97"/>
    </row>
    <row r="651" ht="48.0" customHeight="1">
      <c r="A651" s="91"/>
      <c r="B651" s="92">
        <f t="shared" si="35"/>
        <v>8</v>
      </c>
      <c r="C651" s="92" t="s">
        <v>2346</v>
      </c>
      <c r="D651" s="93" t="s">
        <v>2347</v>
      </c>
      <c r="E651" s="93"/>
      <c r="F651" s="94"/>
      <c r="G651" s="91"/>
      <c r="H651" s="91" t="s">
        <v>1060</v>
      </c>
      <c r="I651" s="91"/>
      <c r="J651" s="91"/>
      <c r="K651" s="91" t="s">
        <v>1853</v>
      </c>
      <c r="L651" s="103" t="s">
        <v>1241</v>
      </c>
      <c r="M651" s="108" t="s">
        <v>1247</v>
      </c>
      <c r="N651" s="96"/>
      <c r="O651" s="97"/>
      <c r="P651" s="97"/>
      <c r="Q651" s="97"/>
      <c r="R651" s="97"/>
      <c r="S651" s="97"/>
      <c r="T651" s="97"/>
      <c r="U651" s="97"/>
      <c r="V651" s="97"/>
      <c r="W651" s="97"/>
      <c r="X651" s="97"/>
      <c r="Y651" s="97"/>
      <c r="Z651" s="97"/>
    </row>
    <row r="652" ht="48.0" customHeight="1">
      <c r="A652" s="91"/>
      <c r="B652" s="92">
        <f t="shared" si="35"/>
        <v>9</v>
      </c>
      <c r="C652" s="92" t="s">
        <v>2348</v>
      </c>
      <c r="D652" s="93" t="s">
        <v>2349</v>
      </c>
      <c r="E652" s="93"/>
      <c r="F652" s="94"/>
      <c r="G652" s="91"/>
      <c r="H652" s="91" t="s">
        <v>1060</v>
      </c>
      <c r="I652" s="91"/>
      <c r="J652" s="91"/>
      <c r="K652" s="91" t="s">
        <v>1853</v>
      </c>
      <c r="L652" s="103" t="s">
        <v>1241</v>
      </c>
      <c r="M652" s="108" t="s">
        <v>1247</v>
      </c>
      <c r="N652" s="106"/>
      <c r="O652" s="107"/>
      <c r="P652" s="107"/>
      <c r="Q652" s="107"/>
      <c r="R652" s="107"/>
      <c r="S652" s="107"/>
      <c r="T652" s="107"/>
      <c r="U652" s="107"/>
      <c r="V652" s="107"/>
      <c r="W652" s="107"/>
      <c r="X652" s="107"/>
      <c r="Y652" s="107"/>
      <c r="Z652" s="107"/>
    </row>
    <row r="653" ht="48.0" customHeight="1">
      <c r="A653" s="91"/>
      <c r="B653" s="92">
        <f t="shared" si="35"/>
        <v>10</v>
      </c>
      <c r="C653" s="92" t="s">
        <v>2350</v>
      </c>
      <c r="D653" s="93" t="s">
        <v>2351</v>
      </c>
      <c r="E653" s="93"/>
      <c r="F653" s="94"/>
      <c r="G653" s="91"/>
      <c r="H653" s="91" t="s">
        <v>1060</v>
      </c>
      <c r="I653" s="91"/>
      <c r="J653" s="91"/>
      <c r="K653" s="91" t="s">
        <v>1853</v>
      </c>
      <c r="L653" s="103" t="s">
        <v>1241</v>
      </c>
      <c r="M653" s="108" t="s">
        <v>1247</v>
      </c>
      <c r="N653" s="106"/>
      <c r="O653" s="107"/>
      <c r="P653" s="107"/>
      <c r="Q653" s="107"/>
      <c r="R653" s="107"/>
      <c r="S653" s="107"/>
      <c r="T653" s="107"/>
      <c r="U653" s="107"/>
      <c r="V653" s="107"/>
      <c r="W653" s="107"/>
      <c r="X653" s="107"/>
      <c r="Y653" s="107"/>
      <c r="Z653" s="107"/>
    </row>
    <row r="654" ht="15.75" customHeight="1">
      <c r="A654" s="132"/>
      <c r="B654" s="133" t="s">
        <v>2352</v>
      </c>
      <c r="C654" s="15"/>
      <c r="D654" s="133" t="s">
        <v>2353</v>
      </c>
      <c r="E654" s="15"/>
      <c r="F654" s="133"/>
      <c r="G654" s="15"/>
      <c r="H654" s="133"/>
      <c r="I654" s="15"/>
      <c r="J654" s="133"/>
      <c r="K654" s="15"/>
      <c r="L654" s="101"/>
      <c r="M654" s="101"/>
      <c r="N654" s="74"/>
      <c r="O654" s="68"/>
      <c r="P654" s="68"/>
      <c r="Q654" s="68"/>
      <c r="R654" s="68"/>
      <c r="S654" s="68"/>
      <c r="T654" s="68"/>
      <c r="U654" s="68"/>
      <c r="V654" s="68"/>
      <c r="W654" s="68"/>
      <c r="X654" s="68"/>
      <c r="Y654" s="68"/>
      <c r="Z654" s="68"/>
    </row>
    <row r="655" ht="15.75" customHeight="1">
      <c r="A655" s="91"/>
      <c r="B655" s="91">
        <v>1.0</v>
      </c>
      <c r="C655" s="92" t="s">
        <v>2354</v>
      </c>
      <c r="D655" s="93" t="s">
        <v>2355</v>
      </c>
      <c r="E655" s="93"/>
      <c r="F655" s="94"/>
      <c r="G655" s="91"/>
      <c r="H655" s="91" t="s">
        <v>1060</v>
      </c>
      <c r="I655" s="91"/>
      <c r="J655" s="91"/>
      <c r="K655" s="91" t="s">
        <v>1853</v>
      </c>
      <c r="L655" s="103" t="s">
        <v>1241</v>
      </c>
      <c r="M655" s="104" t="s">
        <v>1242</v>
      </c>
      <c r="N655" s="96">
        <v>3012022.0</v>
      </c>
      <c r="O655" s="97"/>
      <c r="P655" s="97"/>
      <c r="Q655" s="97"/>
      <c r="R655" s="97"/>
      <c r="S655" s="97"/>
      <c r="T655" s="97"/>
      <c r="U655" s="97"/>
      <c r="V655" s="97"/>
      <c r="W655" s="97"/>
      <c r="X655" s="97"/>
      <c r="Y655" s="97"/>
      <c r="Z655" s="97"/>
    </row>
    <row r="656" ht="15.75" customHeight="1">
      <c r="A656" s="132"/>
      <c r="B656" s="133" t="s">
        <v>2356</v>
      </c>
      <c r="C656" s="15"/>
      <c r="D656" s="133" t="s">
        <v>2357</v>
      </c>
      <c r="E656" s="15"/>
      <c r="F656" s="133"/>
      <c r="G656" s="15"/>
      <c r="H656" s="133"/>
      <c r="I656" s="15"/>
      <c r="J656" s="133"/>
      <c r="K656" s="15"/>
      <c r="L656" s="101"/>
      <c r="M656" s="101"/>
      <c r="N656" s="74"/>
      <c r="O656" s="68"/>
      <c r="P656" s="68"/>
      <c r="Q656" s="68"/>
      <c r="R656" s="68"/>
      <c r="S656" s="68"/>
      <c r="T656" s="68"/>
      <c r="U656" s="68"/>
      <c r="V656" s="68"/>
      <c r="W656" s="68"/>
      <c r="X656" s="68"/>
      <c r="Y656" s="68"/>
      <c r="Z656" s="68"/>
    </row>
    <row r="657" ht="45.0" customHeight="1">
      <c r="A657" s="91"/>
      <c r="B657" s="92">
        <v>1.0</v>
      </c>
      <c r="C657" s="92" t="s">
        <v>2358</v>
      </c>
      <c r="D657" s="93" t="s">
        <v>2359</v>
      </c>
      <c r="E657" s="93"/>
      <c r="F657" s="94"/>
      <c r="G657" s="91"/>
      <c r="H657" s="91" t="s">
        <v>1060</v>
      </c>
      <c r="I657" s="91"/>
      <c r="J657" s="91"/>
      <c r="K657" s="91" t="s">
        <v>1853</v>
      </c>
      <c r="L657" s="95"/>
      <c r="M657" s="95"/>
      <c r="N657" s="96"/>
      <c r="O657" s="97"/>
      <c r="P657" s="97"/>
      <c r="Q657" s="97"/>
      <c r="R657" s="97"/>
      <c r="S657" s="97"/>
      <c r="T657" s="97"/>
      <c r="U657" s="97"/>
      <c r="V657" s="97"/>
      <c r="W657" s="97"/>
      <c r="X657" s="97"/>
      <c r="Y657" s="97"/>
      <c r="Z657" s="97"/>
    </row>
    <row r="658" ht="15.75" customHeight="1">
      <c r="A658" s="82" t="s">
        <v>2360</v>
      </c>
      <c r="B658" s="83" t="s">
        <v>2361</v>
      </c>
      <c r="C658" s="14"/>
      <c r="D658" s="14"/>
      <c r="E658" s="14"/>
      <c r="F658" s="14"/>
      <c r="G658" s="14"/>
      <c r="H658" s="14"/>
      <c r="I658" s="14"/>
      <c r="J658" s="14"/>
      <c r="K658" s="15"/>
      <c r="L658" s="101"/>
      <c r="M658" s="101"/>
      <c r="N658" s="74"/>
      <c r="O658" s="68"/>
      <c r="P658" s="68"/>
      <c r="Q658" s="68"/>
      <c r="R658" s="68"/>
      <c r="S658" s="68"/>
      <c r="T658" s="68"/>
      <c r="U658" s="68"/>
      <c r="V658" s="68"/>
      <c r="W658" s="68"/>
      <c r="X658" s="68"/>
      <c r="Y658" s="68"/>
      <c r="Z658" s="68"/>
    </row>
    <row r="659" ht="15.75" customHeight="1">
      <c r="A659" s="84">
        <v>22.0</v>
      </c>
      <c r="B659" s="85" t="s">
        <v>2362</v>
      </c>
      <c r="C659" s="15"/>
      <c r="D659" s="119" t="s">
        <v>2363</v>
      </c>
      <c r="E659" s="87"/>
      <c r="F659" s="87"/>
      <c r="G659" s="87"/>
      <c r="H659" s="87"/>
      <c r="I659" s="87"/>
      <c r="J659" s="87"/>
      <c r="K659" s="87"/>
      <c r="L659" s="101"/>
      <c r="M659" s="101"/>
      <c r="N659" s="74"/>
      <c r="O659" s="68"/>
      <c r="P659" s="68"/>
      <c r="Q659" s="68"/>
      <c r="R659" s="68"/>
      <c r="S659" s="68"/>
      <c r="T659" s="68"/>
      <c r="U659" s="68"/>
      <c r="V659" s="68"/>
      <c r="W659" s="68"/>
      <c r="X659" s="68"/>
      <c r="Y659" s="68"/>
      <c r="Z659" s="68"/>
    </row>
    <row r="660" ht="15.75" customHeight="1">
      <c r="A660" s="91"/>
      <c r="B660" s="92">
        <v>1.0</v>
      </c>
      <c r="C660" s="92" t="s">
        <v>2364</v>
      </c>
      <c r="D660" s="93" t="s">
        <v>2365</v>
      </c>
      <c r="E660" s="93"/>
      <c r="F660" s="94"/>
      <c r="G660" s="91" t="s">
        <v>1060</v>
      </c>
      <c r="H660" s="91"/>
      <c r="I660" s="91"/>
      <c r="J660" s="91"/>
      <c r="K660" s="91" t="s">
        <v>2366</v>
      </c>
      <c r="L660" s="95"/>
      <c r="M660" s="95"/>
      <c r="N660" s="96"/>
      <c r="O660" s="97"/>
      <c r="P660" s="97"/>
      <c r="Q660" s="97"/>
      <c r="R660" s="97"/>
      <c r="S660" s="97"/>
      <c r="T660" s="97"/>
      <c r="U660" s="97"/>
      <c r="V660" s="97"/>
      <c r="W660" s="97"/>
      <c r="X660" s="97"/>
      <c r="Y660" s="97"/>
      <c r="Z660" s="97"/>
    </row>
    <row r="661" ht="15.75" customHeight="1">
      <c r="A661" s="91"/>
      <c r="B661" s="92">
        <v>2.0</v>
      </c>
      <c r="C661" s="92" t="s">
        <v>2367</v>
      </c>
      <c r="D661" s="93" t="s">
        <v>2368</v>
      </c>
      <c r="E661" s="93"/>
      <c r="F661" s="94"/>
      <c r="G661" s="91" t="s">
        <v>1060</v>
      </c>
      <c r="H661" s="91"/>
      <c r="I661" s="91"/>
      <c r="J661" s="91"/>
      <c r="K661" s="91" t="s">
        <v>2366</v>
      </c>
      <c r="L661" s="95"/>
      <c r="M661" s="95"/>
      <c r="N661" s="96"/>
      <c r="O661" s="97"/>
      <c r="P661" s="97"/>
      <c r="Q661" s="97"/>
      <c r="R661" s="97"/>
      <c r="S661" s="97"/>
      <c r="T661" s="97"/>
      <c r="U661" s="97"/>
      <c r="V661" s="97"/>
      <c r="W661" s="97"/>
      <c r="X661" s="97"/>
      <c r="Y661" s="97"/>
      <c r="Z661" s="97"/>
    </row>
    <row r="662" ht="15.75" customHeight="1">
      <c r="A662" s="84">
        <v>23.0</v>
      </c>
      <c r="B662" s="85" t="s">
        <v>2369</v>
      </c>
      <c r="C662" s="15"/>
      <c r="D662" s="119" t="s">
        <v>2370</v>
      </c>
      <c r="E662" s="87"/>
      <c r="F662" s="87"/>
      <c r="G662" s="87"/>
      <c r="H662" s="87"/>
      <c r="I662" s="87"/>
      <c r="J662" s="87"/>
      <c r="K662" s="87"/>
      <c r="L662" s="101"/>
      <c r="M662" s="101"/>
      <c r="N662" s="74"/>
      <c r="O662" s="68"/>
      <c r="P662" s="68"/>
      <c r="Q662" s="68"/>
      <c r="R662" s="68"/>
      <c r="S662" s="68"/>
      <c r="T662" s="68"/>
      <c r="U662" s="68"/>
      <c r="V662" s="68"/>
      <c r="W662" s="68"/>
      <c r="X662" s="68"/>
      <c r="Y662" s="68"/>
      <c r="Z662" s="68"/>
    </row>
    <row r="663" ht="15.75" customHeight="1">
      <c r="A663" s="91"/>
      <c r="B663" s="92">
        <v>1.0</v>
      </c>
      <c r="C663" s="92" t="s">
        <v>2371</v>
      </c>
      <c r="D663" s="93" t="s">
        <v>2372</v>
      </c>
      <c r="E663" s="93"/>
      <c r="F663" s="94"/>
      <c r="G663" s="91" t="s">
        <v>1060</v>
      </c>
      <c r="H663" s="91"/>
      <c r="I663" s="91"/>
      <c r="J663" s="91"/>
      <c r="K663" s="91" t="s">
        <v>2373</v>
      </c>
      <c r="L663" s="95"/>
      <c r="M663" s="95"/>
      <c r="N663" s="96"/>
      <c r="O663" s="97"/>
      <c r="P663" s="97"/>
      <c r="Q663" s="97"/>
      <c r="R663" s="97"/>
      <c r="S663" s="97"/>
      <c r="T663" s="97"/>
      <c r="U663" s="97"/>
      <c r="V663" s="97"/>
      <c r="W663" s="97"/>
      <c r="X663" s="97"/>
      <c r="Y663" s="97"/>
      <c r="Z663" s="97"/>
    </row>
    <row r="664" ht="15.75" customHeight="1">
      <c r="A664" s="91"/>
      <c r="B664" s="92">
        <f t="shared" ref="B664:B671" si="36">B663+1</f>
        <v>2</v>
      </c>
      <c r="C664" s="92" t="s">
        <v>2374</v>
      </c>
      <c r="D664" s="93" t="s">
        <v>2375</v>
      </c>
      <c r="E664" s="93"/>
      <c r="F664" s="94"/>
      <c r="G664" s="91" t="s">
        <v>1060</v>
      </c>
      <c r="H664" s="91"/>
      <c r="I664" s="91"/>
      <c r="J664" s="91"/>
      <c r="K664" s="91" t="s">
        <v>2373</v>
      </c>
      <c r="L664" s="95"/>
      <c r="M664" s="95"/>
      <c r="N664" s="96"/>
      <c r="O664" s="97"/>
      <c r="P664" s="97"/>
      <c r="Q664" s="97"/>
      <c r="R664" s="97"/>
      <c r="S664" s="97"/>
      <c r="T664" s="97"/>
      <c r="U664" s="97"/>
      <c r="V664" s="97"/>
      <c r="W664" s="97"/>
      <c r="X664" s="97"/>
      <c r="Y664" s="97"/>
      <c r="Z664" s="97"/>
    </row>
    <row r="665" ht="15.75" customHeight="1">
      <c r="A665" s="91"/>
      <c r="B665" s="92">
        <f t="shared" si="36"/>
        <v>3</v>
      </c>
      <c r="C665" s="92" t="s">
        <v>2376</v>
      </c>
      <c r="D665" s="93" t="s">
        <v>2377</v>
      </c>
      <c r="E665" s="93"/>
      <c r="F665" s="94"/>
      <c r="G665" s="91" t="s">
        <v>1060</v>
      </c>
      <c r="H665" s="91"/>
      <c r="I665" s="91"/>
      <c r="J665" s="91"/>
      <c r="K665" s="91" t="s">
        <v>2373</v>
      </c>
      <c r="L665" s="95"/>
      <c r="M665" s="95"/>
      <c r="N665" s="96"/>
      <c r="O665" s="97"/>
      <c r="P665" s="97"/>
      <c r="Q665" s="97"/>
      <c r="R665" s="97"/>
      <c r="S665" s="97"/>
      <c r="T665" s="97"/>
      <c r="U665" s="97"/>
      <c r="V665" s="97"/>
      <c r="W665" s="97"/>
      <c r="X665" s="97"/>
      <c r="Y665" s="97"/>
      <c r="Z665" s="97"/>
    </row>
    <row r="666" ht="48.0" customHeight="1">
      <c r="A666" s="91"/>
      <c r="B666" s="92">
        <f t="shared" si="36"/>
        <v>4</v>
      </c>
      <c r="C666" s="92" t="s">
        <v>2378</v>
      </c>
      <c r="D666" s="93" t="s">
        <v>2379</v>
      </c>
      <c r="E666" s="93"/>
      <c r="F666" s="94"/>
      <c r="G666" s="91" t="s">
        <v>1060</v>
      </c>
      <c r="H666" s="91"/>
      <c r="I666" s="91"/>
      <c r="J666" s="91"/>
      <c r="K666" s="91" t="s">
        <v>2373</v>
      </c>
      <c r="L666" s="95"/>
      <c r="M666" s="95"/>
      <c r="N666" s="96"/>
      <c r="O666" s="97"/>
      <c r="P666" s="97"/>
      <c r="Q666" s="97"/>
      <c r="R666" s="97"/>
      <c r="S666" s="97"/>
      <c r="T666" s="97"/>
      <c r="U666" s="97"/>
      <c r="V666" s="97"/>
      <c r="W666" s="97"/>
      <c r="X666" s="97"/>
      <c r="Y666" s="97"/>
      <c r="Z666" s="97"/>
    </row>
    <row r="667" ht="15.75" customHeight="1">
      <c r="A667" s="91"/>
      <c r="B667" s="92">
        <f t="shared" si="36"/>
        <v>5</v>
      </c>
      <c r="C667" s="92" t="s">
        <v>2380</v>
      </c>
      <c r="D667" s="93" t="s">
        <v>2381</v>
      </c>
      <c r="E667" s="91" t="s">
        <v>1060</v>
      </c>
      <c r="F667" s="91"/>
      <c r="G667" s="91"/>
      <c r="H667" s="91"/>
      <c r="I667" s="91"/>
      <c r="J667" s="91"/>
      <c r="K667" s="91" t="s">
        <v>2373</v>
      </c>
      <c r="L667" s="95"/>
      <c r="M667" s="95"/>
      <c r="N667" s="96"/>
      <c r="O667" s="97"/>
      <c r="P667" s="97"/>
      <c r="Q667" s="97"/>
      <c r="R667" s="97"/>
      <c r="S667" s="97"/>
      <c r="T667" s="97"/>
      <c r="U667" s="97"/>
      <c r="V667" s="97"/>
      <c r="W667" s="97"/>
      <c r="X667" s="97"/>
      <c r="Y667" s="97"/>
      <c r="Z667" s="97"/>
    </row>
    <row r="668" ht="15.75" customHeight="1">
      <c r="A668" s="91"/>
      <c r="B668" s="92">
        <f t="shared" si="36"/>
        <v>6</v>
      </c>
      <c r="C668" s="92" t="s">
        <v>2382</v>
      </c>
      <c r="D668" s="93" t="s">
        <v>2383</v>
      </c>
      <c r="E668" s="93"/>
      <c r="F668" s="94"/>
      <c r="G668" s="91" t="s">
        <v>1060</v>
      </c>
      <c r="H668" s="91"/>
      <c r="I668" s="91"/>
      <c r="J668" s="91"/>
      <c r="K668" s="91" t="s">
        <v>2373</v>
      </c>
      <c r="L668" s="95"/>
      <c r="M668" s="95"/>
      <c r="N668" s="96"/>
      <c r="O668" s="97"/>
      <c r="P668" s="97"/>
      <c r="Q668" s="97"/>
      <c r="R668" s="97"/>
      <c r="S668" s="97"/>
      <c r="T668" s="97"/>
      <c r="U668" s="97"/>
      <c r="V668" s="97"/>
      <c r="W668" s="97"/>
      <c r="X668" s="97"/>
      <c r="Y668" s="97"/>
      <c r="Z668" s="97"/>
    </row>
    <row r="669" ht="15.75" customHeight="1">
      <c r="A669" s="91"/>
      <c r="B669" s="92">
        <f t="shared" si="36"/>
        <v>7</v>
      </c>
      <c r="C669" s="92" t="s">
        <v>2384</v>
      </c>
      <c r="D669" s="93" t="s">
        <v>2385</v>
      </c>
      <c r="E669" s="91" t="s">
        <v>1060</v>
      </c>
      <c r="F669" s="91"/>
      <c r="G669" s="91"/>
      <c r="H669" s="91"/>
      <c r="I669" s="91"/>
      <c r="J669" s="91"/>
      <c r="K669" s="91" t="s">
        <v>2373</v>
      </c>
      <c r="L669" s="95"/>
      <c r="M669" s="95"/>
      <c r="N669" s="96"/>
      <c r="O669" s="97"/>
      <c r="P669" s="97"/>
      <c r="Q669" s="97"/>
      <c r="R669" s="97"/>
      <c r="S669" s="97"/>
      <c r="T669" s="97"/>
      <c r="U669" s="97"/>
      <c r="V669" s="97"/>
      <c r="W669" s="97"/>
      <c r="X669" s="97"/>
      <c r="Y669" s="97"/>
      <c r="Z669" s="97"/>
    </row>
    <row r="670" ht="15.75" customHeight="1">
      <c r="A670" s="91"/>
      <c r="B670" s="92">
        <f t="shared" si="36"/>
        <v>8</v>
      </c>
      <c r="C670" s="92" t="s">
        <v>2386</v>
      </c>
      <c r="D670" s="93" t="s">
        <v>2387</v>
      </c>
      <c r="E670" s="93"/>
      <c r="F670" s="94"/>
      <c r="G670" s="91"/>
      <c r="H670" s="91" t="s">
        <v>1060</v>
      </c>
      <c r="I670" s="91"/>
      <c r="J670" s="91"/>
      <c r="K670" s="91" t="s">
        <v>2373</v>
      </c>
      <c r="L670" s="95"/>
      <c r="M670" s="95"/>
      <c r="N670" s="96"/>
      <c r="O670" s="97"/>
      <c r="P670" s="97"/>
      <c r="Q670" s="97"/>
      <c r="R670" s="97"/>
      <c r="S670" s="97"/>
      <c r="T670" s="97"/>
      <c r="U670" s="97"/>
      <c r="V670" s="97"/>
      <c r="W670" s="97"/>
      <c r="X670" s="97"/>
      <c r="Y670" s="97"/>
      <c r="Z670" s="97"/>
    </row>
    <row r="671" ht="15.75" customHeight="1">
      <c r="A671" s="91"/>
      <c r="B671" s="92">
        <f t="shared" si="36"/>
        <v>9</v>
      </c>
      <c r="C671" s="92" t="s">
        <v>2388</v>
      </c>
      <c r="D671" s="93" t="s">
        <v>2389</v>
      </c>
      <c r="E671" s="93"/>
      <c r="F671" s="94"/>
      <c r="G671" s="91" t="s">
        <v>1060</v>
      </c>
      <c r="H671" s="91"/>
      <c r="I671" s="91"/>
      <c r="J671" s="91"/>
      <c r="K671" s="91" t="s">
        <v>2373</v>
      </c>
      <c r="L671" s="95"/>
      <c r="M671" s="95"/>
      <c r="N671" s="96"/>
      <c r="O671" s="97"/>
      <c r="P671" s="97"/>
      <c r="Q671" s="97"/>
      <c r="R671" s="97"/>
      <c r="S671" s="97"/>
      <c r="T671" s="97"/>
      <c r="U671" s="97"/>
      <c r="V671" s="97"/>
      <c r="W671" s="97"/>
      <c r="X671" s="97"/>
      <c r="Y671" s="97"/>
      <c r="Z671" s="97"/>
    </row>
    <row r="672" ht="15.75" customHeight="1">
      <c r="A672" s="82" t="s">
        <v>2390</v>
      </c>
      <c r="B672" s="83" t="s">
        <v>2391</v>
      </c>
      <c r="C672" s="14"/>
      <c r="D672" s="14"/>
      <c r="E672" s="14"/>
      <c r="F672" s="14"/>
      <c r="G672" s="14"/>
      <c r="H672" s="14"/>
      <c r="I672" s="14"/>
      <c r="J672" s="14"/>
      <c r="K672" s="15"/>
      <c r="L672" s="101"/>
      <c r="M672" s="101"/>
      <c r="N672" s="74"/>
      <c r="O672" s="68"/>
      <c r="P672" s="68"/>
      <c r="Q672" s="68"/>
      <c r="R672" s="68"/>
      <c r="S672" s="68"/>
      <c r="T672" s="68"/>
      <c r="U672" s="68"/>
      <c r="V672" s="68"/>
      <c r="W672" s="68"/>
      <c r="X672" s="68"/>
      <c r="Y672" s="68"/>
      <c r="Z672" s="68"/>
    </row>
    <row r="673" ht="15.75" customHeight="1">
      <c r="A673" s="87">
        <v>24.0</v>
      </c>
      <c r="B673" s="85" t="s">
        <v>2392</v>
      </c>
      <c r="C673" s="15"/>
      <c r="D673" s="119" t="s">
        <v>2393</v>
      </c>
      <c r="E673" s="87"/>
      <c r="F673" s="87"/>
      <c r="G673" s="87"/>
      <c r="H673" s="87"/>
      <c r="I673" s="87"/>
      <c r="J673" s="87"/>
      <c r="K673" s="87"/>
      <c r="L673" s="101"/>
      <c r="M673" s="101"/>
      <c r="N673" s="74"/>
      <c r="O673" s="68"/>
      <c r="P673" s="68"/>
      <c r="Q673" s="68"/>
      <c r="R673" s="68"/>
      <c r="S673" s="68"/>
      <c r="T673" s="68"/>
      <c r="U673" s="68"/>
      <c r="V673" s="68"/>
      <c r="W673" s="68"/>
      <c r="X673" s="68"/>
      <c r="Y673" s="68"/>
      <c r="Z673" s="68"/>
    </row>
    <row r="674" ht="15.75" customHeight="1">
      <c r="A674" s="91"/>
      <c r="B674" s="92">
        <v>1.0</v>
      </c>
      <c r="C674" s="92" t="s">
        <v>2394</v>
      </c>
      <c r="D674" s="93" t="s">
        <v>2395</v>
      </c>
      <c r="E674" s="93"/>
      <c r="F674" s="94"/>
      <c r="G674" s="91" t="s">
        <v>1060</v>
      </c>
      <c r="H674" s="91"/>
      <c r="I674" s="91"/>
      <c r="J674" s="91"/>
      <c r="K674" s="91" t="s">
        <v>2396</v>
      </c>
      <c r="L674" s="95"/>
      <c r="M674" s="95"/>
      <c r="N674" s="96"/>
      <c r="O674" s="97"/>
      <c r="P674" s="97"/>
      <c r="Q674" s="97"/>
      <c r="R674" s="97"/>
      <c r="S674" s="97"/>
      <c r="T674" s="97"/>
      <c r="U674" s="97"/>
      <c r="V674" s="97"/>
      <c r="W674" s="97"/>
      <c r="X674" s="97"/>
      <c r="Y674" s="97"/>
      <c r="Z674" s="97"/>
    </row>
    <row r="675" ht="15.75" customHeight="1">
      <c r="A675" s="91"/>
      <c r="B675" s="92">
        <v>2.0</v>
      </c>
      <c r="C675" s="92" t="s">
        <v>2397</v>
      </c>
      <c r="D675" s="93" t="s">
        <v>2398</v>
      </c>
      <c r="E675" s="93"/>
      <c r="F675" s="94"/>
      <c r="G675" s="91"/>
      <c r="H675" s="91" t="s">
        <v>1060</v>
      </c>
      <c r="I675" s="91"/>
      <c r="J675" s="91"/>
      <c r="K675" s="91" t="s">
        <v>2396</v>
      </c>
      <c r="L675" s="95"/>
      <c r="M675" s="95"/>
      <c r="N675" s="96"/>
      <c r="O675" s="97"/>
      <c r="P675" s="97"/>
      <c r="Q675" s="97"/>
      <c r="R675" s="97"/>
      <c r="S675" s="97"/>
      <c r="T675" s="97"/>
      <c r="U675" s="97"/>
      <c r="V675" s="97"/>
      <c r="W675" s="97"/>
      <c r="X675" s="97"/>
      <c r="Y675" s="97"/>
      <c r="Z675" s="97"/>
    </row>
    <row r="676" ht="15.75" customHeight="1">
      <c r="A676" s="87">
        <v>25.0</v>
      </c>
      <c r="B676" s="85" t="s">
        <v>2399</v>
      </c>
      <c r="C676" s="15"/>
      <c r="D676" s="119" t="s">
        <v>2400</v>
      </c>
      <c r="E676" s="87"/>
      <c r="F676" s="87"/>
      <c r="G676" s="87"/>
      <c r="H676" s="87"/>
      <c r="I676" s="87"/>
      <c r="J676" s="87"/>
      <c r="K676" s="87"/>
      <c r="L676" s="101"/>
      <c r="M676" s="101"/>
      <c r="N676" s="74"/>
      <c r="O676" s="68"/>
      <c r="P676" s="68"/>
      <c r="Q676" s="68"/>
      <c r="R676" s="68"/>
      <c r="S676" s="68"/>
      <c r="T676" s="68"/>
      <c r="U676" s="68"/>
      <c r="V676" s="68"/>
      <c r="W676" s="68"/>
      <c r="X676" s="68"/>
      <c r="Y676" s="68"/>
      <c r="Z676" s="68"/>
    </row>
    <row r="677" ht="15.75" customHeight="1">
      <c r="A677" s="91"/>
      <c r="B677" s="92">
        <v>1.0</v>
      </c>
      <c r="C677" s="92" t="s">
        <v>2401</v>
      </c>
      <c r="D677" s="93" t="s">
        <v>2402</v>
      </c>
      <c r="E677" s="93"/>
      <c r="F677" s="94"/>
      <c r="G677" s="91" t="s">
        <v>1060</v>
      </c>
      <c r="H677" s="91"/>
      <c r="I677" s="91"/>
      <c r="J677" s="91"/>
      <c r="K677" s="91" t="s">
        <v>2403</v>
      </c>
      <c r="L677" s="95"/>
      <c r="M677" s="95"/>
      <c r="N677" s="96"/>
      <c r="O677" s="97"/>
      <c r="P677" s="97"/>
      <c r="Q677" s="97"/>
      <c r="R677" s="97"/>
      <c r="S677" s="97"/>
      <c r="T677" s="97"/>
      <c r="U677" s="97"/>
      <c r="V677" s="97"/>
      <c r="W677" s="97"/>
      <c r="X677" s="97"/>
      <c r="Y677" s="97"/>
      <c r="Z677" s="97"/>
    </row>
    <row r="678" ht="15.75" customHeight="1">
      <c r="A678" s="91"/>
      <c r="B678" s="92">
        <v>2.0</v>
      </c>
      <c r="C678" s="92" t="s">
        <v>2404</v>
      </c>
      <c r="D678" s="93" t="s">
        <v>2405</v>
      </c>
      <c r="E678" s="93"/>
      <c r="F678" s="94"/>
      <c r="G678" s="91" t="s">
        <v>1060</v>
      </c>
      <c r="H678" s="91"/>
      <c r="I678" s="91"/>
      <c r="J678" s="91"/>
      <c r="K678" s="91" t="s">
        <v>2403</v>
      </c>
      <c r="L678" s="95"/>
      <c r="M678" s="95"/>
      <c r="N678" s="96"/>
      <c r="O678" s="97"/>
      <c r="P678" s="97"/>
      <c r="Q678" s="97"/>
      <c r="R678" s="97"/>
      <c r="S678" s="97"/>
      <c r="T678" s="97"/>
      <c r="U678" s="97"/>
      <c r="V678" s="97"/>
      <c r="W678" s="97"/>
      <c r="X678" s="97"/>
      <c r="Y678" s="97"/>
      <c r="Z678" s="97"/>
    </row>
    <row r="679" ht="15.75" customHeight="1">
      <c r="A679" s="84">
        <v>26.0</v>
      </c>
      <c r="B679" s="85" t="s">
        <v>2406</v>
      </c>
      <c r="C679" s="15"/>
      <c r="D679" s="119" t="s">
        <v>2407</v>
      </c>
      <c r="E679" s="87"/>
      <c r="F679" s="87"/>
      <c r="G679" s="87"/>
      <c r="H679" s="87"/>
      <c r="I679" s="87"/>
      <c r="J679" s="87"/>
      <c r="K679" s="87"/>
      <c r="L679" s="101"/>
      <c r="M679" s="101"/>
      <c r="N679" s="74"/>
      <c r="O679" s="68"/>
      <c r="P679" s="68"/>
      <c r="Q679" s="68"/>
      <c r="R679" s="68"/>
      <c r="S679" s="68"/>
      <c r="T679" s="68"/>
      <c r="U679" s="68"/>
      <c r="V679" s="68"/>
      <c r="W679" s="68"/>
      <c r="X679" s="68"/>
      <c r="Y679" s="68"/>
      <c r="Z679" s="68"/>
    </row>
    <row r="680" ht="15.75" customHeight="1">
      <c r="A680" s="130"/>
      <c r="B680" s="92">
        <v>1.0</v>
      </c>
      <c r="C680" s="92" t="s">
        <v>2408</v>
      </c>
      <c r="D680" s="93" t="s">
        <v>2409</v>
      </c>
      <c r="E680" s="93"/>
      <c r="F680" s="94"/>
      <c r="G680" s="91" t="s">
        <v>1060</v>
      </c>
      <c r="H680" s="91"/>
      <c r="I680" s="91"/>
      <c r="J680" s="91"/>
      <c r="K680" s="91" t="s">
        <v>2410</v>
      </c>
      <c r="L680" s="95"/>
      <c r="M680" s="95"/>
      <c r="N680" s="96"/>
      <c r="O680" s="97"/>
      <c r="P680" s="97"/>
      <c r="Q680" s="97"/>
      <c r="R680" s="97"/>
      <c r="S680" s="97"/>
      <c r="T680" s="97"/>
      <c r="U680" s="97"/>
      <c r="V680" s="97"/>
      <c r="W680" s="97"/>
      <c r="X680" s="97"/>
      <c r="Y680" s="97"/>
      <c r="Z680" s="97"/>
    </row>
    <row r="681" ht="15.75" customHeight="1">
      <c r="A681" s="84">
        <v>27.0</v>
      </c>
      <c r="B681" s="85" t="s">
        <v>2411</v>
      </c>
      <c r="C681" s="15"/>
      <c r="D681" s="119" t="s">
        <v>2412</v>
      </c>
      <c r="E681" s="87"/>
      <c r="F681" s="87"/>
      <c r="G681" s="87"/>
      <c r="H681" s="87"/>
      <c r="I681" s="87"/>
      <c r="J681" s="87"/>
      <c r="K681" s="87"/>
      <c r="L681" s="101"/>
      <c r="M681" s="101"/>
      <c r="N681" s="74"/>
      <c r="O681" s="68"/>
      <c r="P681" s="68"/>
      <c r="Q681" s="68"/>
      <c r="R681" s="68"/>
      <c r="S681" s="68"/>
      <c r="T681" s="68"/>
      <c r="U681" s="68"/>
      <c r="V681" s="68"/>
      <c r="W681" s="68"/>
      <c r="X681" s="68"/>
      <c r="Y681" s="68"/>
      <c r="Z681" s="68"/>
    </row>
    <row r="682" ht="15.75" customHeight="1">
      <c r="A682" s="91"/>
      <c r="B682" s="92">
        <v>1.0</v>
      </c>
      <c r="C682" s="92" t="s">
        <v>2413</v>
      </c>
      <c r="D682" s="93" t="s">
        <v>2414</v>
      </c>
      <c r="E682" s="93"/>
      <c r="F682" s="94"/>
      <c r="G682" s="91" t="s">
        <v>1060</v>
      </c>
      <c r="H682" s="91"/>
      <c r="I682" s="91"/>
      <c r="J682" s="91"/>
      <c r="K682" s="91" t="s">
        <v>2415</v>
      </c>
      <c r="L682" s="95"/>
      <c r="M682" s="95"/>
      <c r="N682" s="96"/>
      <c r="O682" s="97"/>
      <c r="P682" s="97"/>
      <c r="Q682" s="97"/>
      <c r="R682" s="97"/>
      <c r="S682" s="97"/>
      <c r="T682" s="97"/>
      <c r="U682" s="97"/>
      <c r="V682" s="97"/>
      <c r="W682" s="97"/>
      <c r="X682" s="97"/>
      <c r="Y682" s="97"/>
      <c r="Z682" s="97"/>
    </row>
    <row r="683" ht="15.75" customHeight="1">
      <c r="A683" s="91"/>
      <c r="B683" s="92">
        <v>2.0</v>
      </c>
      <c r="C683" s="92" t="s">
        <v>2416</v>
      </c>
      <c r="D683" s="93" t="s">
        <v>2417</v>
      </c>
      <c r="E683" s="93"/>
      <c r="F683" s="94"/>
      <c r="G683" s="91"/>
      <c r="H683" s="91" t="s">
        <v>1060</v>
      </c>
      <c r="I683" s="91"/>
      <c r="J683" s="91"/>
      <c r="K683" s="91" t="s">
        <v>2415</v>
      </c>
      <c r="L683" s="95"/>
      <c r="M683" s="95"/>
      <c r="N683" s="96"/>
      <c r="O683" s="97"/>
      <c r="P683" s="97"/>
      <c r="Q683" s="97"/>
      <c r="R683" s="97"/>
      <c r="S683" s="97"/>
      <c r="T683" s="97"/>
      <c r="U683" s="97"/>
      <c r="V683" s="97"/>
      <c r="W683" s="97"/>
      <c r="X683" s="97"/>
      <c r="Y683" s="97"/>
      <c r="Z683" s="97"/>
    </row>
    <row r="684" ht="15.75" customHeight="1">
      <c r="A684" s="91"/>
      <c r="B684" s="92">
        <v>3.0</v>
      </c>
      <c r="C684" s="92" t="s">
        <v>2418</v>
      </c>
      <c r="D684" s="93" t="s">
        <v>2419</v>
      </c>
      <c r="E684" s="93"/>
      <c r="F684" s="94"/>
      <c r="G684" s="91"/>
      <c r="H684" s="91" t="s">
        <v>1060</v>
      </c>
      <c r="I684" s="91"/>
      <c r="J684" s="91"/>
      <c r="K684" s="91" t="s">
        <v>2415</v>
      </c>
      <c r="L684" s="95"/>
      <c r="M684" s="95"/>
      <c r="N684" s="96"/>
      <c r="O684" s="97"/>
      <c r="P684" s="97"/>
      <c r="Q684" s="97"/>
      <c r="R684" s="97"/>
      <c r="S684" s="97"/>
      <c r="T684" s="97"/>
      <c r="U684" s="97"/>
      <c r="V684" s="97"/>
      <c r="W684" s="97"/>
      <c r="X684" s="97"/>
      <c r="Y684" s="97"/>
      <c r="Z684" s="97"/>
    </row>
    <row r="685" ht="15.75" customHeight="1">
      <c r="A685" s="87">
        <v>28.0</v>
      </c>
      <c r="B685" s="85" t="s">
        <v>2420</v>
      </c>
      <c r="C685" s="15"/>
      <c r="D685" s="119" t="s">
        <v>2421</v>
      </c>
      <c r="E685" s="87"/>
      <c r="F685" s="87"/>
      <c r="G685" s="87"/>
      <c r="H685" s="87"/>
      <c r="I685" s="87"/>
      <c r="J685" s="87"/>
      <c r="K685" s="87"/>
      <c r="L685" s="101"/>
      <c r="M685" s="101"/>
      <c r="N685" s="74"/>
      <c r="O685" s="68"/>
      <c r="P685" s="68"/>
      <c r="Q685" s="68"/>
      <c r="R685" s="68"/>
      <c r="S685" s="68"/>
      <c r="T685" s="68"/>
      <c r="U685" s="68"/>
      <c r="V685" s="68"/>
      <c r="W685" s="68"/>
      <c r="X685" s="68"/>
      <c r="Y685" s="68"/>
      <c r="Z685" s="68"/>
    </row>
    <row r="686" ht="15.75" customHeight="1">
      <c r="A686" s="91"/>
      <c r="B686" s="92">
        <v>1.0</v>
      </c>
      <c r="C686" s="92" t="s">
        <v>2422</v>
      </c>
      <c r="D686" s="93" t="s">
        <v>2423</v>
      </c>
      <c r="E686" s="93"/>
      <c r="F686" s="94"/>
      <c r="G686" s="91" t="s">
        <v>1060</v>
      </c>
      <c r="H686" s="91"/>
      <c r="I686" s="91"/>
      <c r="J686" s="91"/>
      <c r="K686" s="91" t="s">
        <v>2424</v>
      </c>
      <c r="L686" s="95"/>
      <c r="M686" s="95"/>
      <c r="N686" s="96"/>
      <c r="O686" s="97"/>
      <c r="P686" s="97"/>
      <c r="Q686" s="97"/>
      <c r="R686" s="97"/>
      <c r="S686" s="97"/>
      <c r="T686" s="97"/>
      <c r="U686" s="97"/>
      <c r="V686" s="97"/>
      <c r="W686" s="97"/>
      <c r="X686" s="97"/>
      <c r="Y686" s="97"/>
      <c r="Z686" s="97"/>
    </row>
    <row r="687" ht="15.75" customHeight="1">
      <c r="A687" s="87">
        <v>29.0</v>
      </c>
      <c r="B687" s="85" t="s">
        <v>2425</v>
      </c>
      <c r="C687" s="15"/>
      <c r="D687" s="119" t="s">
        <v>2426</v>
      </c>
      <c r="E687" s="87"/>
      <c r="F687" s="87"/>
      <c r="G687" s="87"/>
      <c r="H687" s="87"/>
      <c r="I687" s="87"/>
      <c r="J687" s="87"/>
      <c r="K687" s="87"/>
      <c r="L687" s="101"/>
      <c r="M687" s="101"/>
      <c r="N687" s="74"/>
      <c r="O687" s="68"/>
      <c r="P687" s="68"/>
      <c r="Q687" s="68"/>
      <c r="R687" s="68"/>
      <c r="S687" s="68"/>
      <c r="T687" s="68"/>
      <c r="U687" s="68"/>
      <c r="V687" s="68"/>
      <c r="W687" s="68"/>
      <c r="X687" s="68"/>
      <c r="Y687" s="68"/>
      <c r="Z687" s="68"/>
    </row>
    <row r="688" ht="15.75" customHeight="1">
      <c r="A688" s="91"/>
      <c r="B688" s="92">
        <v>1.0</v>
      </c>
      <c r="C688" s="111" t="s">
        <v>2425</v>
      </c>
      <c r="D688" s="93" t="s">
        <v>2426</v>
      </c>
      <c r="E688" s="93"/>
      <c r="F688" s="94"/>
      <c r="G688" s="91" t="s">
        <v>1060</v>
      </c>
      <c r="H688" s="91" t="s">
        <v>1060</v>
      </c>
      <c r="I688" s="91"/>
      <c r="J688" s="91"/>
      <c r="K688" s="91" t="s">
        <v>2427</v>
      </c>
      <c r="L688" s="95"/>
      <c r="M688" s="95"/>
      <c r="N688" s="96"/>
      <c r="O688" s="97"/>
      <c r="P688" s="97"/>
      <c r="Q688" s="97"/>
      <c r="R688" s="97"/>
      <c r="S688" s="97"/>
      <c r="T688" s="97"/>
      <c r="U688" s="97"/>
      <c r="V688" s="97"/>
      <c r="W688" s="97"/>
      <c r="X688" s="97"/>
      <c r="Y688" s="97"/>
      <c r="Z688" s="97"/>
    </row>
    <row r="689" ht="15.75" customHeight="1">
      <c r="A689" s="87">
        <v>30.0</v>
      </c>
      <c r="B689" s="85" t="s">
        <v>2428</v>
      </c>
      <c r="C689" s="15"/>
      <c r="D689" s="119" t="s">
        <v>2429</v>
      </c>
      <c r="E689" s="87"/>
      <c r="F689" s="87"/>
      <c r="G689" s="87"/>
      <c r="H689" s="87"/>
      <c r="I689" s="87"/>
      <c r="J689" s="87"/>
      <c r="K689" s="87"/>
      <c r="L689" s="101"/>
      <c r="M689" s="101"/>
      <c r="N689" s="74"/>
      <c r="O689" s="68"/>
      <c r="P689" s="68"/>
      <c r="Q689" s="68"/>
      <c r="R689" s="68"/>
      <c r="S689" s="68"/>
      <c r="T689" s="68"/>
      <c r="U689" s="68"/>
      <c r="V689" s="68"/>
      <c r="W689" s="68"/>
      <c r="X689" s="68"/>
      <c r="Y689" s="68"/>
      <c r="Z689" s="68"/>
    </row>
    <row r="690" ht="15.75" customHeight="1">
      <c r="A690" s="91"/>
      <c r="B690" s="92">
        <v>1.0</v>
      </c>
      <c r="C690" s="111" t="s">
        <v>2428</v>
      </c>
      <c r="D690" s="93" t="s">
        <v>2429</v>
      </c>
      <c r="E690" s="93"/>
      <c r="F690" s="94"/>
      <c r="G690" s="91" t="s">
        <v>1060</v>
      </c>
      <c r="H690" s="91" t="s">
        <v>2430</v>
      </c>
      <c r="I690" s="91"/>
      <c r="J690" s="91"/>
      <c r="K690" s="91" t="s">
        <v>2431</v>
      </c>
      <c r="L690" s="95"/>
      <c r="M690" s="95"/>
      <c r="N690" s="96"/>
      <c r="O690" s="97"/>
      <c r="P690" s="97"/>
      <c r="Q690" s="97"/>
      <c r="R690" s="97"/>
      <c r="S690" s="97"/>
      <c r="T690" s="97"/>
      <c r="U690" s="97"/>
      <c r="V690" s="97"/>
      <c r="W690" s="97"/>
      <c r="X690" s="97"/>
      <c r="Y690" s="97"/>
      <c r="Z690" s="97"/>
    </row>
    <row r="691" ht="15.75" customHeight="1">
      <c r="A691" s="84">
        <v>31.0</v>
      </c>
      <c r="B691" s="85" t="s">
        <v>2432</v>
      </c>
      <c r="C691" s="15"/>
      <c r="D691" s="119" t="s">
        <v>2433</v>
      </c>
      <c r="E691" s="87"/>
      <c r="F691" s="87"/>
      <c r="G691" s="87"/>
      <c r="H691" s="87"/>
      <c r="I691" s="87"/>
      <c r="J691" s="87"/>
      <c r="K691" s="87"/>
      <c r="L691" s="101"/>
      <c r="M691" s="101"/>
      <c r="N691" s="74"/>
      <c r="O691" s="68"/>
      <c r="P691" s="68"/>
      <c r="Q691" s="68"/>
      <c r="R691" s="68"/>
      <c r="S691" s="68"/>
      <c r="T691" s="68"/>
      <c r="U691" s="68"/>
      <c r="V691" s="68"/>
      <c r="W691" s="68"/>
      <c r="X691" s="68"/>
      <c r="Y691" s="68"/>
      <c r="Z691" s="68"/>
    </row>
    <row r="692" ht="15.75" customHeight="1">
      <c r="A692" s="91"/>
      <c r="B692" s="92">
        <v>1.0</v>
      </c>
      <c r="C692" s="92" t="s">
        <v>2434</v>
      </c>
      <c r="D692" s="93" t="s">
        <v>2435</v>
      </c>
      <c r="E692" s="93"/>
      <c r="F692" s="94"/>
      <c r="G692" s="91" t="s">
        <v>1060</v>
      </c>
      <c r="H692" s="91"/>
      <c r="I692" s="91"/>
      <c r="J692" s="91"/>
      <c r="K692" s="91" t="s">
        <v>2436</v>
      </c>
      <c r="L692" s="95"/>
      <c r="M692" s="95"/>
      <c r="N692" s="96"/>
      <c r="O692" s="97"/>
      <c r="P692" s="97"/>
      <c r="Q692" s="97"/>
      <c r="R692" s="97"/>
      <c r="S692" s="97"/>
      <c r="T692" s="97"/>
      <c r="U692" s="97"/>
      <c r="V692" s="97"/>
      <c r="W692" s="97"/>
      <c r="X692" s="97"/>
      <c r="Y692" s="97"/>
      <c r="Z692" s="97"/>
    </row>
    <row r="693" ht="15.75" customHeight="1">
      <c r="A693" s="91"/>
      <c r="B693" s="92">
        <f t="shared" ref="B693:B725" si="37">B692+1</f>
        <v>2</v>
      </c>
      <c r="C693" s="92" t="s">
        <v>2437</v>
      </c>
      <c r="D693" s="93" t="s">
        <v>2438</v>
      </c>
      <c r="E693" s="93"/>
      <c r="F693" s="94"/>
      <c r="G693" s="91" t="s">
        <v>1060</v>
      </c>
      <c r="H693" s="91"/>
      <c r="I693" s="91"/>
      <c r="J693" s="91"/>
      <c r="K693" s="91" t="s">
        <v>2436</v>
      </c>
      <c r="L693" s="95"/>
      <c r="M693" s="95"/>
      <c r="N693" s="96"/>
      <c r="O693" s="97"/>
      <c r="P693" s="97"/>
      <c r="Q693" s="97"/>
      <c r="R693" s="97"/>
      <c r="S693" s="97"/>
      <c r="T693" s="97"/>
      <c r="U693" s="97"/>
      <c r="V693" s="97"/>
      <c r="W693" s="97"/>
      <c r="X693" s="97"/>
      <c r="Y693" s="97"/>
      <c r="Z693" s="97"/>
    </row>
    <row r="694" ht="48.0" customHeight="1">
      <c r="A694" s="91"/>
      <c r="B694" s="92">
        <f t="shared" si="37"/>
        <v>3</v>
      </c>
      <c r="C694" s="92" t="s">
        <v>2439</v>
      </c>
      <c r="D694" s="93" t="s">
        <v>2440</v>
      </c>
      <c r="E694" s="93"/>
      <c r="F694" s="94"/>
      <c r="G694" s="91" t="s">
        <v>1060</v>
      </c>
      <c r="H694" s="91"/>
      <c r="I694" s="91"/>
      <c r="J694" s="91"/>
      <c r="K694" s="91" t="s">
        <v>2436</v>
      </c>
      <c r="L694" s="95"/>
      <c r="M694" s="95"/>
      <c r="N694" s="96"/>
      <c r="O694" s="97"/>
      <c r="P694" s="97"/>
      <c r="Q694" s="97"/>
      <c r="R694" s="97"/>
      <c r="S694" s="97"/>
      <c r="T694" s="97"/>
      <c r="U694" s="97"/>
      <c r="V694" s="97"/>
      <c r="W694" s="97"/>
      <c r="X694" s="97"/>
      <c r="Y694" s="97"/>
      <c r="Z694" s="97"/>
    </row>
    <row r="695" ht="15.75" customHeight="1">
      <c r="A695" s="91"/>
      <c r="B695" s="92">
        <f t="shared" si="37"/>
        <v>4</v>
      </c>
      <c r="C695" s="92" t="s">
        <v>2441</v>
      </c>
      <c r="D695" s="93" t="s">
        <v>2442</v>
      </c>
      <c r="E695" s="93"/>
      <c r="F695" s="94"/>
      <c r="G695" s="91" t="s">
        <v>1060</v>
      </c>
      <c r="H695" s="91"/>
      <c r="I695" s="91"/>
      <c r="J695" s="91"/>
      <c r="K695" s="91" t="s">
        <v>2436</v>
      </c>
      <c r="L695" s="95"/>
      <c r="M695" s="95"/>
      <c r="N695" s="96"/>
      <c r="O695" s="97"/>
      <c r="P695" s="97"/>
      <c r="Q695" s="97"/>
      <c r="R695" s="97"/>
      <c r="S695" s="97"/>
      <c r="T695" s="97"/>
      <c r="U695" s="97"/>
      <c r="V695" s="97"/>
      <c r="W695" s="97"/>
      <c r="X695" s="97"/>
      <c r="Y695" s="97"/>
      <c r="Z695" s="97"/>
    </row>
    <row r="696" ht="15.75" customHeight="1">
      <c r="A696" s="91"/>
      <c r="B696" s="92">
        <f t="shared" si="37"/>
        <v>5</v>
      </c>
      <c r="C696" s="92" t="s">
        <v>2443</v>
      </c>
      <c r="D696" s="93" t="s">
        <v>2444</v>
      </c>
      <c r="E696" s="93"/>
      <c r="F696" s="94"/>
      <c r="G696" s="91" t="s">
        <v>1060</v>
      </c>
      <c r="H696" s="91" t="s">
        <v>1060</v>
      </c>
      <c r="I696" s="91"/>
      <c r="J696" s="91"/>
      <c r="K696" s="91" t="s">
        <v>2436</v>
      </c>
      <c r="L696" s="95"/>
      <c r="M696" s="95"/>
      <c r="N696" s="96"/>
      <c r="O696" s="97"/>
      <c r="P696" s="97"/>
      <c r="Q696" s="97"/>
      <c r="R696" s="97"/>
      <c r="S696" s="97"/>
      <c r="T696" s="97"/>
      <c r="U696" s="97"/>
      <c r="V696" s="97"/>
      <c r="W696" s="97"/>
      <c r="X696" s="97"/>
      <c r="Y696" s="97"/>
      <c r="Z696" s="97"/>
    </row>
    <row r="697" ht="15.75" customHeight="1">
      <c r="A697" s="91"/>
      <c r="B697" s="92">
        <f t="shared" si="37"/>
        <v>6</v>
      </c>
      <c r="C697" s="92" t="s">
        <v>2445</v>
      </c>
      <c r="D697" s="93" t="s">
        <v>2446</v>
      </c>
      <c r="E697" s="93"/>
      <c r="F697" s="94"/>
      <c r="G697" s="91" t="s">
        <v>1060</v>
      </c>
      <c r="H697" s="91"/>
      <c r="I697" s="91"/>
      <c r="J697" s="91"/>
      <c r="K697" s="91" t="s">
        <v>2436</v>
      </c>
      <c r="L697" s="95"/>
      <c r="M697" s="95"/>
      <c r="N697" s="96"/>
      <c r="O697" s="97"/>
      <c r="P697" s="97"/>
      <c r="Q697" s="97"/>
      <c r="R697" s="97"/>
      <c r="S697" s="97"/>
      <c r="T697" s="97"/>
      <c r="U697" s="97"/>
      <c r="V697" s="97"/>
      <c r="W697" s="97"/>
      <c r="X697" s="97"/>
      <c r="Y697" s="97"/>
      <c r="Z697" s="97"/>
    </row>
    <row r="698" ht="15.75" customHeight="1">
      <c r="A698" s="113"/>
      <c r="B698" s="92">
        <f t="shared" si="37"/>
        <v>7</v>
      </c>
      <c r="C698" s="92" t="s">
        <v>2447</v>
      </c>
      <c r="D698" s="93" t="s">
        <v>2448</v>
      </c>
      <c r="E698" s="93"/>
      <c r="F698" s="94"/>
      <c r="G698" s="91"/>
      <c r="H698" s="91" t="s">
        <v>1060</v>
      </c>
      <c r="I698" s="91"/>
      <c r="J698" s="91"/>
      <c r="K698" s="91" t="s">
        <v>2436</v>
      </c>
      <c r="L698" s="95"/>
      <c r="M698" s="95"/>
      <c r="N698" s="96"/>
      <c r="O698" s="97"/>
      <c r="P698" s="97"/>
      <c r="Q698" s="97"/>
      <c r="R698" s="97"/>
      <c r="S698" s="97"/>
      <c r="T698" s="97"/>
      <c r="U698" s="97"/>
      <c r="V698" s="97"/>
      <c r="W698" s="97"/>
      <c r="X698" s="97"/>
      <c r="Y698" s="97"/>
      <c r="Z698" s="97"/>
    </row>
    <row r="699" ht="15.75" customHeight="1">
      <c r="A699" s="91"/>
      <c r="B699" s="92">
        <f t="shared" si="37"/>
        <v>8</v>
      </c>
      <c r="C699" s="92" t="s">
        <v>2449</v>
      </c>
      <c r="D699" s="93" t="s">
        <v>2450</v>
      </c>
      <c r="E699" s="93"/>
      <c r="F699" s="94"/>
      <c r="G699" s="91" t="s">
        <v>1060</v>
      </c>
      <c r="H699" s="91"/>
      <c r="I699" s="91"/>
      <c r="J699" s="91"/>
      <c r="K699" s="91" t="s">
        <v>2436</v>
      </c>
      <c r="L699" s="95"/>
      <c r="M699" s="95"/>
      <c r="N699" s="96"/>
      <c r="O699" s="97"/>
      <c r="P699" s="97"/>
      <c r="Q699" s="97"/>
      <c r="R699" s="97"/>
      <c r="S699" s="97"/>
      <c r="T699" s="97"/>
      <c r="U699" s="97"/>
      <c r="V699" s="97"/>
      <c r="W699" s="97"/>
      <c r="X699" s="97"/>
      <c r="Y699" s="97"/>
      <c r="Z699" s="97"/>
    </row>
    <row r="700" ht="15.0" customHeight="1">
      <c r="A700" s="91"/>
      <c r="B700" s="92">
        <f t="shared" si="37"/>
        <v>9</v>
      </c>
      <c r="C700" s="92" t="s">
        <v>2451</v>
      </c>
      <c r="D700" s="93" t="s">
        <v>2452</v>
      </c>
      <c r="E700" s="91" t="s">
        <v>1060</v>
      </c>
      <c r="F700" s="91"/>
      <c r="G700" s="91"/>
      <c r="H700" s="91"/>
      <c r="I700" s="91"/>
      <c r="J700" s="91"/>
      <c r="K700" s="91" t="s">
        <v>2436</v>
      </c>
      <c r="L700" s="95"/>
      <c r="M700" s="95"/>
      <c r="N700" s="96"/>
      <c r="O700" s="97"/>
      <c r="P700" s="97"/>
      <c r="Q700" s="97"/>
      <c r="R700" s="97"/>
      <c r="S700" s="97"/>
      <c r="T700" s="97"/>
      <c r="U700" s="97"/>
      <c r="V700" s="97"/>
      <c r="W700" s="97"/>
      <c r="X700" s="97"/>
      <c r="Y700" s="97"/>
      <c r="Z700" s="97"/>
    </row>
    <row r="701" ht="15.75" customHeight="1">
      <c r="A701" s="91"/>
      <c r="B701" s="92">
        <f t="shared" si="37"/>
        <v>10</v>
      </c>
      <c r="C701" s="92" t="s">
        <v>2453</v>
      </c>
      <c r="D701" s="93" t="s">
        <v>2454</v>
      </c>
      <c r="E701" s="93"/>
      <c r="F701" s="94"/>
      <c r="G701" s="91"/>
      <c r="H701" s="91" t="s">
        <v>1060</v>
      </c>
      <c r="I701" s="91"/>
      <c r="J701" s="91"/>
      <c r="K701" s="91" t="s">
        <v>2436</v>
      </c>
      <c r="L701" s="95"/>
      <c r="M701" s="95"/>
      <c r="N701" s="96"/>
      <c r="O701" s="97"/>
      <c r="P701" s="97"/>
      <c r="Q701" s="97"/>
      <c r="R701" s="97"/>
      <c r="S701" s="97"/>
      <c r="T701" s="97"/>
      <c r="U701" s="97"/>
      <c r="V701" s="97"/>
      <c r="W701" s="97"/>
      <c r="X701" s="97"/>
      <c r="Y701" s="97"/>
      <c r="Z701" s="97"/>
    </row>
    <row r="702" ht="15.75" customHeight="1">
      <c r="A702" s="91"/>
      <c r="B702" s="92">
        <f t="shared" si="37"/>
        <v>11</v>
      </c>
      <c r="C702" s="92" t="s">
        <v>2455</v>
      </c>
      <c r="D702" s="93" t="s">
        <v>2456</v>
      </c>
      <c r="E702" s="93"/>
      <c r="F702" s="94"/>
      <c r="G702" s="91"/>
      <c r="H702" s="91" t="s">
        <v>1060</v>
      </c>
      <c r="I702" s="91"/>
      <c r="J702" s="91"/>
      <c r="K702" s="91" t="s">
        <v>2436</v>
      </c>
      <c r="L702" s="95"/>
      <c r="M702" s="95"/>
      <c r="N702" s="96"/>
      <c r="O702" s="97"/>
      <c r="P702" s="97"/>
      <c r="Q702" s="97"/>
      <c r="R702" s="97"/>
      <c r="S702" s="97"/>
      <c r="T702" s="97"/>
      <c r="U702" s="97"/>
      <c r="V702" s="97"/>
      <c r="W702" s="97"/>
      <c r="X702" s="97"/>
      <c r="Y702" s="97"/>
      <c r="Z702" s="97"/>
    </row>
    <row r="703" ht="15.75" customHeight="1">
      <c r="A703" s="91"/>
      <c r="B703" s="92">
        <f t="shared" si="37"/>
        <v>12</v>
      </c>
      <c r="C703" s="92" t="s">
        <v>2457</v>
      </c>
      <c r="D703" s="93" t="s">
        <v>2458</v>
      </c>
      <c r="E703" s="93"/>
      <c r="F703" s="94"/>
      <c r="G703" s="91"/>
      <c r="H703" s="91" t="s">
        <v>1060</v>
      </c>
      <c r="I703" s="91"/>
      <c r="J703" s="91"/>
      <c r="K703" s="91" t="s">
        <v>2436</v>
      </c>
      <c r="L703" s="95"/>
      <c r="M703" s="95"/>
      <c r="N703" s="96"/>
      <c r="O703" s="97"/>
      <c r="P703" s="97"/>
      <c r="Q703" s="97"/>
      <c r="R703" s="97"/>
      <c r="S703" s="97"/>
      <c r="T703" s="97"/>
      <c r="U703" s="97"/>
      <c r="V703" s="97"/>
      <c r="W703" s="97"/>
      <c r="X703" s="97"/>
      <c r="Y703" s="97"/>
      <c r="Z703" s="97"/>
    </row>
    <row r="704" ht="15.75" customHeight="1">
      <c r="A704" s="91"/>
      <c r="B704" s="92">
        <f t="shared" si="37"/>
        <v>13</v>
      </c>
      <c r="C704" s="92" t="s">
        <v>2459</v>
      </c>
      <c r="D704" s="93" t="s">
        <v>2460</v>
      </c>
      <c r="E704" s="93"/>
      <c r="F704" s="94"/>
      <c r="G704" s="91" t="s">
        <v>1060</v>
      </c>
      <c r="H704" s="91"/>
      <c r="I704" s="91"/>
      <c r="J704" s="91"/>
      <c r="K704" s="91" t="s">
        <v>2436</v>
      </c>
      <c r="L704" s="95"/>
      <c r="M704" s="95"/>
      <c r="N704" s="96"/>
      <c r="O704" s="97"/>
      <c r="P704" s="97"/>
      <c r="Q704" s="97"/>
      <c r="R704" s="97"/>
      <c r="S704" s="97"/>
      <c r="T704" s="97"/>
      <c r="U704" s="97"/>
      <c r="V704" s="97"/>
      <c r="W704" s="97"/>
      <c r="X704" s="97"/>
      <c r="Y704" s="97"/>
      <c r="Z704" s="97"/>
    </row>
    <row r="705" ht="15.75" customHeight="1">
      <c r="A705" s="91"/>
      <c r="B705" s="92">
        <f t="shared" si="37"/>
        <v>14</v>
      </c>
      <c r="C705" s="92" t="s">
        <v>2461</v>
      </c>
      <c r="D705" s="93" t="s">
        <v>2462</v>
      </c>
      <c r="E705" s="93"/>
      <c r="F705" s="94"/>
      <c r="G705" s="91" t="s">
        <v>1060</v>
      </c>
      <c r="H705" s="91" t="s">
        <v>1060</v>
      </c>
      <c r="I705" s="91"/>
      <c r="J705" s="91"/>
      <c r="K705" s="91" t="s">
        <v>2436</v>
      </c>
      <c r="L705" s="95"/>
      <c r="M705" s="95"/>
      <c r="N705" s="96"/>
      <c r="O705" s="97"/>
      <c r="P705" s="97"/>
      <c r="Q705" s="97"/>
      <c r="R705" s="97"/>
      <c r="S705" s="97"/>
      <c r="T705" s="97"/>
      <c r="U705" s="97"/>
      <c r="V705" s="97"/>
      <c r="W705" s="97"/>
      <c r="X705" s="97"/>
      <c r="Y705" s="97"/>
      <c r="Z705" s="97"/>
    </row>
    <row r="706" ht="15.75" customHeight="1">
      <c r="A706" s="91"/>
      <c r="B706" s="92">
        <f t="shared" si="37"/>
        <v>15</v>
      </c>
      <c r="C706" s="92" t="s">
        <v>2463</v>
      </c>
      <c r="D706" s="93" t="s">
        <v>2464</v>
      </c>
      <c r="E706" s="91" t="s">
        <v>1060</v>
      </c>
      <c r="F706" s="91"/>
      <c r="G706" s="91"/>
      <c r="H706" s="91"/>
      <c r="I706" s="91"/>
      <c r="J706" s="91"/>
      <c r="K706" s="91" t="s">
        <v>2436</v>
      </c>
      <c r="L706" s="95"/>
      <c r="M706" s="95"/>
      <c r="N706" s="96"/>
      <c r="O706" s="97"/>
      <c r="P706" s="97"/>
      <c r="Q706" s="97"/>
      <c r="R706" s="97"/>
      <c r="S706" s="97"/>
      <c r="T706" s="97"/>
      <c r="U706" s="97"/>
      <c r="V706" s="97"/>
      <c r="W706" s="97"/>
      <c r="X706" s="97"/>
      <c r="Y706" s="97"/>
      <c r="Z706" s="97"/>
    </row>
    <row r="707" ht="15.75" customHeight="1">
      <c r="A707" s="91"/>
      <c r="B707" s="92">
        <f t="shared" si="37"/>
        <v>16</v>
      </c>
      <c r="C707" s="92" t="s">
        <v>2465</v>
      </c>
      <c r="D707" s="93" t="s">
        <v>2466</v>
      </c>
      <c r="E707" s="93"/>
      <c r="F707" s="94"/>
      <c r="G707" s="91" t="s">
        <v>1060</v>
      </c>
      <c r="H707" s="91"/>
      <c r="I707" s="91"/>
      <c r="J707" s="91"/>
      <c r="K707" s="91" t="s">
        <v>2436</v>
      </c>
      <c r="L707" s="95"/>
      <c r="M707" s="95"/>
      <c r="N707" s="96"/>
      <c r="O707" s="97"/>
      <c r="P707" s="97"/>
      <c r="Q707" s="97"/>
      <c r="R707" s="97"/>
      <c r="S707" s="97"/>
      <c r="T707" s="97"/>
      <c r="U707" s="97"/>
      <c r="V707" s="97"/>
      <c r="W707" s="97"/>
      <c r="X707" s="97"/>
      <c r="Y707" s="97"/>
      <c r="Z707" s="97"/>
    </row>
    <row r="708" ht="15.75" customHeight="1">
      <c r="A708" s="91"/>
      <c r="B708" s="92">
        <f t="shared" si="37"/>
        <v>17</v>
      </c>
      <c r="C708" s="92" t="s">
        <v>2467</v>
      </c>
      <c r="D708" s="93" t="s">
        <v>2468</v>
      </c>
      <c r="E708" s="93"/>
      <c r="F708" s="94"/>
      <c r="G708" s="91"/>
      <c r="H708" s="91" t="s">
        <v>1060</v>
      </c>
      <c r="I708" s="91"/>
      <c r="J708" s="91"/>
      <c r="K708" s="91" t="s">
        <v>2436</v>
      </c>
      <c r="L708" s="95"/>
      <c r="M708" s="95"/>
      <c r="N708" s="96"/>
      <c r="O708" s="97"/>
      <c r="P708" s="97"/>
      <c r="Q708" s="97"/>
      <c r="R708" s="97"/>
      <c r="S708" s="97"/>
      <c r="T708" s="97"/>
      <c r="U708" s="97"/>
      <c r="V708" s="97"/>
      <c r="W708" s="97"/>
      <c r="X708" s="97"/>
      <c r="Y708" s="97"/>
      <c r="Z708" s="97"/>
    </row>
    <row r="709" ht="15.75" customHeight="1">
      <c r="A709" s="91"/>
      <c r="B709" s="92">
        <f t="shared" si="37"/>
        <v>18</v>
      </c>
      <c r="C709" s="92" t="s">
        <v>2469</v>
      </c>
      <c r="D709" s="93" t="s">
        <v>2470</v>
      </c>
      <c r="E709" s="93"/>
      <c r="F709" s="94"/>
      <c r="G709" s="91" t="s">
        <v>1060</v>
      </c>
      <c r="H709" s="91" t="s">
        <v>1060</v>
      </c>
      <c r="I709" s="91"/>
      <c r="J709" s="91"/>
      <c r="K709" s="91" t="s">
        <v>2436</v>
      </c>
      <c r="L709" s="95"/>
      <c r="M709" s="95"/>
      <c r="N709" s="96"/>
      <c r="O709" s="97"/>
      <c r="P709" s="97"/>
      <c r="Q709" s="97"/>
      <c r="R709" s="97"/>
      <c r="S709" s="97"/>
      <c r="T709" s="97"/>
      <c r="U709" s="97"/>
      <c r="V709" s="97"/>
      <c r="W709" s="97"/>
      <c r="X709" s="97"/>
      <c r="Y709" s="97"/>
      <c r="Z709" s="97"/>
    </row>
    <row r="710" ht="15.75" customHeight="1">
      <c r="A710" s="113"/>
      <c r="B710" s="92">
        <f t="shared" si="37"/>
        <v>19</v>
      </c>
      <c r="C710" s="92" t="s">
        <v>2471</v>
      </c>
      <c r="D710" s="93" t="s">
        <v>2472</v>
      </c>
      <c r="E710" s="93"/>
      <c r="F710" s="94" t="s">
        <v>1060</v>
      </c>
      <c r="G710" s="91"/>
      <c r="H710" s="91"/>
      <c r="I710" s="91"/>
      <c r="J710" s="91"/>
      <c r="K710" s="91" t="s">
        <v>2436</v>
      </c>
      <c r="L710" s="95"/>
      <c r="M710" s="95"/>
      <c r="N710" s="96"/>
      <c r="O710" s="97"/>
      <c r="P710" s="97"/>
      <c r="Q710" s="97"/>
      <c r="R710" s="97"/>
      <c r="S710" s="97"/>
      <c r="T710" s="97"/>
      <c r="U710" s="97"/>
      <c r="V710" s="97"/>
      <c r="W710" s="97"/>
      <c r="X710" s="97"/>
      <c r="Y710" s="97"/>
      <c r="Z710" s="97"/>
    </row>
    <row r="711" ht="15.75" customHeight="1">
      <c r="A711" s="91"/>
      <c r="B711" s="92">
        <f t="shared" si="37"/>
        <v>20</v>
      </c>
      <c r="C711" s="92" t="s">
        <v>2473</v>
      </c>
      <c r="D711" s="93" t="s">
        <v>2474</v>
      </c>
      <c r="E711" s="93"/>
      <c r="F711" s="94"/>
      <c r="G711" s="91"/>
      <c r="H711" s="91" t="s">
        <v>1060</v>
      </c>
      <c r="I711" s="91"/>
      <c r="J711" s="91"/>
      <c r="K711" s="91" t="s">
        <v>2436</v>
      </c>
      <c r="L711" s="95"/>
      <c r="M711" s="95"/>
      <c r="N711" s="96"/>
      <c r="O711" s="97"/>
      <c r="P711" s="97"/>
      <c r="Q711" s="97"/>
      <c r="R711" s="97"/>
      <c r="S711" s="97"/>
      <c r="T711" s="97"/>
      <c r="U711" s="97"/>
      <c r="V711" s="97"/>
      <c r="W711" s="97"/>
      <c r="X711" s="97"/>
      <c r="Y711" s="97"/>
      <c r="Z711" s="97"/>
    </row>
    <row r="712" ht="15.75" customHeight="1">
      <c r="A712" s="91"/>
      <c r="B712" s="92">
        <f t="shared" si="37"/>
        <v>21</v>
      </c>
      <c r="C712" s="92" t="s">
        <v>2475</v>
      </c>
      <c r="D712" s="93" t="s">
        <v>2476</v>
      </c>
      <c r="E712" s="93"/>
      <c r="F712" s="94"/>
      <c r="G712" s="91" t="s">
        <v>1060</v>
      </c>
      <c r="H712" s="91"/>
      <c r="I712" s="91"/>
      <c r="J712" s="91"/>
      <c r="K712" s="91" t="s">
        <v>2436</v>
      </c>
      <c r="L712" s="95"/>
      <c r="M712" s="95"/>
      <c r="N712" s="96"/>
      <c r="O712" s="97"/>
      <c r="P712" s="97"/>
      <c r="Q712" s="97"/>
      <c r="R712" s="97"/>
      <c r="S712" s="97"/>
      <c r="T712" s="97"/>
      <c r="U712" s="97"/>
      <c r="V712" s="97"/>
      <c r="W712" s="97"/>
      <c r="X712" s="97"/>
      <c r="Y712" s="97"/>
      <c r="Z712" s="97"/>
    </row>
    <row r="713" ht="15.75" customHeight="1">
      <c r="A713" s="91"/>
      <c r="B713" s="92">
        <f t="shared" si="37"/>
        <v>22</v>
      </c>
      <c r="C713" s="92" t="s">
        <v>2477</v>
      </c>
      <c r="D713" s="93" t="s">
        <v>2478</v>
      </c>
      <c r="E713" s="93"/>
      <c r="F713" s="94"/>
      <c r="G713" s="91" t="s">
        <v>1060</v>
      </c>
      <c r="H713" s="91"/>
      <c r="I713" s="91"/>
      <c r="J713" s="91"/>
      <c r="K713" s="91" t="s">
        <v>2436</v>
      </c>
      <c r="L713" s="95"/>
      <c r="M713" s="95"/>
      <c r="N713" s="96"/>
      <c r="O713" s="97"/>
      <c r="P713" s="97"/>
      <c r="Q713" s="97"/>
      <c r="R713" s="97"/>
      <c r="S713" s="97"/>
      <c r="T713" s="97"/>
      <c r="U713" s="97"/>
      <c r="V713" s="97"/>
      <c r="W713" s="97"/>
      <c r="X713" s="97"/>
      <c r="Y713" s="97"/>
      <c r="Z713" s="97"/>
    </row>
    <row r="714" ht="15.75" customHeight="1">
      <c r="A714" s="91"/>
      <c r="B714" s="92">
        <f t="shared" si="37"/>
        <v>23</v>
      </c>
      <c r="C714" s="92" t="s">
        <v>2479</v>
      </c>
      <c r="D714" s="93" t="s">
        <v>2480</v>
      </c>
      <c r="E714" s="93"/>
      <c r="F714" s="94"/>
      <c r="G714" s="91" t="s">
        <v>1060</v>
      </c>
      <c r="H714" s="91"/>
      <c r="I714" s="91"/>
      <c r="J714" s="91"/>
      <c r="K714" s="91" t="s">
        <v>2436</v>
      </c>
      <c r="L714" s="95"/>
      <c r="M714" s="95"/>
      <c r="N714" s="96"/>
      <c r="O714" s="97"/>
      <c r="P714" s="97"/>
      <c r="Q714" s="97"/>
      <c r="R714" s="97"/>
      <c r="S714" s="97"/>
      <c r="T714" s="97"/>
      <c r="U714" s="97"/>
      <c r="V714" s="97"/>
      <c r="W714" s="97"/>
      <c r="X714" s="97"/>
      <c r="Y714" s="97"/>
      <c r="Z714" s="97"/>
    </row>
    <row r="715" ht="15.75" customHeight="1">
      <c r="A715" s="91"/>
      <c r="B715" s="92">
        <f t="shared" si="37"/>
        <v>24</v>
      </c>
      <c r="C715" s="92" t="s">
        <v>2481</v>
      </c>
      <c r="D715" s="93" t="s">
        <v>2482</v>
      </c>
      <c r="E715" s="93"/>
      <c r="F715" s="94"/>
      <c r="G715" s="91"/>
      <c r="H715" s="91" t="s">
        <v>1060</v>
      </c>
      <c r="I715" s="91"/>
      <c r="J715" s="91"/>
      <c r="K715" s="91" t="s">
        <v>2436</v>
      </c>
      <c r="L715" s="95"/>
      <c r="M715" s="95"/>
      <c r="N715" s="96"/>
      <c r="O715" s="97"/>
      <c r="P715" s="97"/>
      <c r="Q715" s="97"/>
      <c r="R715" s="97"/>
      <c r="S715" s="97"/>
      <c r="T715" s="97"/>
      <c r="U715" s="97"/>
      <c r="V715" s="97"/>
      <c r="W715" s="97"/>
      <c r="X715" s="97"/>
      <c r="Y715" s="97"/>
      <c r="Z715" s="97"/>
    </row>
    <row r="716" ht="15.75" customHeight="1">
      <c r="A716" s="91"/>
      <c r="B716" s="92">
        <f t="shared" si="37"/>
        <v>25</v>
      </c>
      <c r="C716" s="92" t="s">
        <v>2483</v>
      </c>
      <c r="D716" s="93" t="s">
        <v>2484</v>
      </c>
      <c r="E716" s="91" t="s">
        <v>1060</v>
      </c>
      <c r="F716" s="94" t="s">
        <v>1060</v>
      </c>
      <c r="G716" s="91"/>
      <c r="H716" s="91"/>
      <c r="I716" s="91"/>
      <c r="J716" s="91"/>
      <c r="K716" s="91" t="s">
        <v>2436</v>
      </c>
      <c r="L716" s="95"/>
      <c r="M716" s="95"/>
      <c r="N716" s="96"/>
      <c r="O716" s="97"/>
      <c r="P716" s="97"/>
      <c r="Q716" s="97"/>
      <c r="R716" s="97"/>
      <c r="S716" s="97"/>
      <c r="T716" s="97"/>
      <c r="U716" s="97"/>
      <c r="V716" s="97"/>
      <c r="W716" s="97"/>
      <c r="X716" s="97"/>
      <c r="Y716" s="97"/>
      <c r="Z716" s="97"/>
    </row>
    <row r="717" ht="15.75" customHeight="1">
      <c r="A717" s="91"/>
      <c r="B717" s="92">
        <f t="shared" si="37"/>
        <v>26</v>
      </c>
      <c r="C717" s="92" t="s">
        <v>2485</v>
      </c>
      <c r="D717" s="93" t="s">
        <v>2486</v>
      </c>
      <c r="E717" s="93"/>
      <c r="F717" s="94"/>
      <c r="G717" s="91" t="s">
        <v>1060</v>
      </c>
      <c r="H717" s="91"/>
      <c r="I717" s="91"/>
      <c r="J717" s="91"/>
      <c r="K717" s="91" t="s">
        <v>2436</v>
      </c>
      <c r="L717" s="95"/>
      <c r="M717" s="95"/>
      <c r="N717" s="106"/>
      <c r="O717" s="107"/>
      <c r="P717" s="107"/>
      <c r="Q717" s="107"/>
      <c r="R717" s="107"/>
      <c r="S717" s="107"/>
      <c r="T717" s="107"/>
      <c r="U717" s="107"/>
      <c r="V717" s="107"/>
      <c r="W717" s="107"/>
      <c r="X717" s="107"/>
      <c r="Y717" s="107"/>
      <c r="Z717" s="107"/>
    </row>
    <row r="718" ht="15.75" customHeight="1">
      <c r="A718" s="91"/>
      <c r="B718" s="92">
        <f t="shared" si="37"/>
        <v>27</v>
      </c>
      <c r="C718" s="92" t="s">
        <v>2487</v>
      </c>
      <c r="D718" s="93" t="s">
        <v>2488</v>
      </c>
      <c r="E718" s="93"/>
      <c r="F718" s="94"/>
      <c r="G718" s="91" t="s">
        <v>1060</v>
      </c>
      <c r="H718" s="91"/>
      <c r="I718" s="91"/>
      <c r="J718" s="91"/>
      <c r="K718" s="91" t="s">
        <v>2436</v>
      </c>
      <c r="L718" s="95"/>
      <c r="M718" s="95"/>
      <c r="N718" s="96"/>
      <c r="O718" s="97"/>
      <c r="P718" s="97"/>
      <c r="Q718" s="97"/>
      <c r="R718" s="97"/>
      <c r="S718" s="97"/>
      <c r="T718" s="97"/>
      <c r="U718" s="97"/>
      <c r="V718" s="97"/>
      <c r="W718" s="97"/>
      <c r="X718" s="97"/>
      <c r="Y718" s="97"/>
      <c r="Z718" s="97"/>
    </row>
    <row r="719" ht="15.75" customHeight="1">
      <c r="A719" s="91"/>
      <c r="B719" s="92">
        <f t="shared" si="37"/>
        <v>28</v>
      </c>
      <c r="C719" s="92" t="s">
        <v>2489</v>
      </c>
      <c r="D719" s="93" t="s">
        <v>2490</v>
      </c>
      <c r="E719" s="93"/>
      <c r="F719" s="94"/>
      <c r="G719" s="91" t="s">
        <v>1060</v>
      </c>
      <c r="H719" s="91"/>
      <c r="I719" s="91"/>
      <c r="J719" s="91"/>
      <c r="K719" s="91" t="s">
        <v>2436</v>
      </c>
      <c r="L719" s="95"/>
      <c r="M719" s="95"/>
      <c r="N719" s="96"/>
      <c r="O719" s="97"/>
      <c r="P719" s="97"/>
      <c r="Q719" s="97"/>
      <c r="R719" s="97"/>
      <c r="S719" s="97"/>
      <c r="T719" s="97"/>
      <c r="U719" s="97"/>
      <c r="V719" s="97"/>
      <c r="W719" s="97"/>
      <c r="X719" s="97"/>
      <c r="Y719" s="97"/>
      <c r="Z719" s="97"/>
    </row>
    <row r="720" ht="15.75" customHeight="1">
      <c r="A720" s="91"/>
      <c r="B720" s="92">
        <f t="shared" si="37"/>
        <v>29</v>
      </c>
      <c r="C720" s="92" t="s">
        <v>2491</v>
      </c>
      <c r="D720" s="93" t="s">
        <v>2492</v>
      </c>
      <c r="E720" s="93"/>
      <c r="F720" s="94"/>
      <c r="G720" s="91" t="s">
        <v>1060</v>
      </c>
      <c r="H720" s="91" t="s">
        <v>1060</v>
      </c>
      <c r="I720" s="91"/>
      <c r="J720" s="91"/>
      <c r="K720" s="91" t="s">
        <v>2436</v>
      </c>
      <c r="L720" s="95"/>
      <c r="M720" s="95"/>
      <c r="N720" s="96"/>
      <c r="O720" s="97"/>
      <c r="P720" s="97"/>
      <c r="Q720" s="97"/>
      <c r="R720" s="97"/>
      <c r="S720" s="97"/>
      <c r="T720" s="97"/>
      <c r="U720" s="97"/>
      <c r="V720" s="97"/>
      <c r="W720" s="97"/>
      <c r="X720" s="97"/>
      <c r="Y720" s="97"/>
      <c r="Z720" s="97"/>
    </row>
    <row r="721" ht="15.75" customHeight="1">
      <c r="A721" s="91"/>
      <c r="B721" s="92">
        <f t="shared" si="37"/>
        <v>30</v>
      </c>
      <c r="C721" s="92" t="s">
        <v>2493</v>
      </c>
      <c r="D721" s="93" t="s">
        <v>2494</v>
      </c>
      <c r="E721" s="93"/>
      <c r="F721" s="94"/>
      <c r="G721" s="91"/>
      <c r="H721" s="91" t="s">
        <v>1060</v>
      </c>
      <c r="I721" s="91"/>
      <c r="J721" s="91"/>
      <c r="K721" s="91" t="s">
        <v>2436</v>
      </c>
      <c r="L721" s="95"/>
      <c r="M721" s="95"/>
      <c r="N721" s="96"/>
      <c r="O721" s="97"/>
      <c r="P721" s="97"/>
      <c r="Q721" s="97"/>
      <c r="R721" s="97"/>
      <c r="S721" s="97"/>
      <c r="T721" s="97"/>
      <c r="U721" s="97"/>
      <c r="V721" s="97"/>
      <c r="W721" s="97"/>
      <c r="X721" s="97"/>
      <c r="Y721" s="97"/>
      <c r="Z721" s="97"/>
    </row>
    <row r="722" ht="15.75" customHeight="1">
      <c r="A722" s="91"/>
      <c r="B722" s="92">
        <f t="shared" si="37"/>
        <v>31</v>
      </c>
      <c r="C722" s="92" t="s">
        <v>2495</v>
      </c>
      <c r="D722" s="93" t="s">
        <v>2496</v>
      </c>
      <c r="E722" s="93"/>
      <c r="F722" s="94"/>
      <c r="G722" s="91"/>
      <c r="H722" s="91" t="s">
        <v>1060</v>
      </c>
      <c r="I722" s="91"/>
      <c r="J722" s="91"/>
      <c r="K722" s="91" t="s">
        <v>2436</v>
      </c>
      <c r="L722" s="95"/>
      <c r="M722" s="95"/>
      <c r="N722" s="96"/>
      <c r="O722" s="97"/>
      <c r="P722" s="97"/>
      <c r="Q722" s="97"/>
      <c r="R722" s="97"/>
      <c r="S722" s="97"/>
      <c r="T722" s="97"/>
      <c r="U722" s="97"/>
      <c r="V722" s="97"/>
      <c r="W722" s="97"/>
      <c r="X722" s="97"/>
      <c r="Y722" s="97"/>
      <c r="Z722" s="97"/>
    </row>
    <row r="723" ht="15.75" customHeight="1">
      <c r="A723" s="91"/>
      <c r="B723" s="92">
        <f t="shared" si="37"/>
        <v>32</v>
      </c>
      <c r="C723" s="92" t="s">
        <v>2497</v>
      </c>
      <c r="D723" s="93" t="s">
        <v>2498</v>
      </c>
      <c r="E723" s="93"/>
      <c r="F723" s="94"/>
      <c r="G723" s="91" t="s">
        <v>1060</v>
      </c>
      <c r="H723" s="91" t="s">
        <v>1060</v>
      </c>
      <c r="I723" s="91"/>
      <c r="J723" s="91"/>
      <c r="K723" s="91" t="s">
        <v>2436</v>
      </c>
      <c r="L723" s="95"/>
      <c r="M723" s="95"/>
      <c r="N723" s="96"/>
      <c r="O723" s="97"/>
      <c r="P723" s="97"/>
      <c r="Q723" s="97"/>
      <c r="R723" s="97"/>
      <c r="S723" s="97"/>
      <c r="T723" s="97"/>
      <c r="U723" s="97"/>
      <c r="V723" s="97"/>
      <c r="W723" s="97"/>
      <c r="X723" s="97"/>
      <c r="Y723" s="97"/>
      <c r="Z723" s="97"/>
    </row>
    <row r="724" ht="15.75" customHeight="1">
      <c r="A724" s="91"/>
      <c r="B724" s="92">
        <f t="shared" si="37"/>
        <v>33</v>
      </c>
      <c r="C724" s="92" t="s">
        <v>2499</v>
      </c>
      <c r="D724" s="93" t="s">
        <v>2500</v>
      </c>
      <c r="E724" s="93"/>
      <c r="F724" s="94"/>
      <c r="G724" s="91" t="s">
        <v>1060</v>
      </c>
      <c r="H724" s="91"/>
      <c r="I724" s="91"/>
      <c r="J724" s="91"/>
      <c r="K724" s="91" t="s">
        <v>2436</v>
      </c>
      <c r="L724" s="95"/>
      <c r="M724" s="95"/>
      <c r="N724" s="96"/>
      <c r="O724" s="97"/>
      <c r="P724" s="97"/>
      <c r="Q724" s="97"/>
      <c r="R724" s="97"/>
      <c r="S724" s="97"/>
      <c r="T724" s="97"/>
      <c r="U724" s="97"/>
      <c r="V724" s="97"/>
      <c r="W724" s="97"/>
      <c r="X724" s="97"/>
      <c r="Y724" s="97"/>
      <c r="Z724" s="97"/>
    </row>
    <row r="725" ht="15.75" customHeight="1">
      <c r="A725" s="91"/>
      <c r="B725" s="92">
        <f t="shared" si="37"/>
        <v>34</v>
      </c>
      <c r="C725" s="92" t="s">
        <v>2501</v>
      </c>
      <c r="D725" s="93" t="s">
        <v>2502</v>
      </c>
      <c r="E725" s="93"/>
      <c r="F725" s="94"/>
      <c r="G725" s="91"/>
      <c r="H725" s="91" t="s">
        <v>1060</v>
      </c>
      <c r="I725" s="91"/>
      <c r="J725" s="91"/>
      <c r="K725" s="91" t="s">
        <v>2436</v>
      </c>
      <c r="L725" s="95"/>
      <c r="M725" s="95"/>
      <c r="N725" s="96"/>
      <c r="O725" s="97"/>
      <c r="P725" s="97"/>
      <c r="Q725" s="97"/>
      <c r="R725" s="97"/>
      <c r="S725" s="97"/>
      <c r="T725" s="97"/>
      <c r="U725" s="97"/>
      <c r="V725" s="97"/>
      <c r="W725" s="97"/>
      <c r="X725" s="97"/>
      <c r="Y725" s="97"/>
      <c r="Z725" s="97"/>
    </row>
    <row r="726" ht="15.75" customHeight="1">
      <c r="A726" s="82" t="s">
        <v>2503</v>
      </c>
      <c r="B726" s="83" t="s">
        <v>2504</v>
      </c>
      <c r="C726" s="14"/>
      <c r="D726" s="14"/>
      <c r="E726" s="14"/>
      <c r="F726" s="14"/>
      <c r="G726" s="14"/>
      <c r="H726" s="14"/>
      <c r="I726" s="14"/>
      <c r="J726" s="14"/>
      <c r="K726" s="15"/>
      <c r="L726" s="101"/>
      <c r="M726" s="101"/>
      <c r="N726" s="74"/>
      <c r="O726" s="68"/>
      <c r="P726" s="68"/>
      <c r="Q726" s="68"/>
      <c r="R726" s="68"/>
      <c r="S726" s="68"/>
      <c r="T726" s="68"/>
      <c r="U726" s="68"/>
      <c r="V726" s="68"/>
      <c r="W726" s="68"/>
      <c r="X726" s="68"/>
      <c r="Y726" s="68"/>
      <c r="Z726" s="68"/>
    </row>
    <row r="727" ht="15.75" customHeight="1">
      <c r="A727" s="87">
        <v>32.0</v>
      </c>
      <c r="B727" s="85" t="s">
        <v>2505</v>
      </c>
      <c r="C727" s="15"/>
      <c r="D727" s="119" t="s">
        <v>2506</v>
      </c>
      <c r="E727" s="87"/>
      <c r="F727" s="87"/>
      <c r="G727" s="87"/>
      <c r="H727" s="87"/>
      <c r="I727" s="87"/>
      <c r="J727" s="87"/>
      <c r="K727" s="87"/>
      <c r="L727" s="101"/>
      <c r="M727" s="101"/>
      <c r="N727" s="74"/>
      <c r="O727" s="68"/>
      <c r="P727" s="68"/>
      <c r="Q727" s="68"/>
      <c r="R727" s="68"/>
      <c r="S727" s="68"/>
      <c r="T727" s="68"/>
      <c r="U727" s="68"/>
      <c r="V727" s="68"/>
      <c r="W727" s="68"/>
      <c r="X727" s="68"/>
      <c r="Y727" s="68"/>
      <c r="Z727" s="68"/>
    </row>
    <row r="728" ht="15.75" customHeight="1">
      <c r="A728" s="91"/>
      <c r="B728" s="92">
        <v>1.0</v>
      </c>
      <c r="C728" s="92" t="s">
        <v>2507</v>
      </c>
      <c r="D728" s="93" t="s">
        <v>2508</v>
      </c>
      <c r="E728" s="93"/>
      <c r="F728" s="94"/>
      <c r="G728" s="91" t="s">
        <v>1060</v>
      </c>
      <c r="H728" s="91"/>
      <c r="I728" s="91"/>
      <c r="J728" s="91"/>
      <c r="K728" s="91" t="s">
        <v>2509</v>
      </c>
      <c r="L728" s="95"/>
      <c r="M728" s="95"/>
      <c r="N728" s="96"/>
      <c r="O728" s="97"/>
      <c r="P728" s="97"/>
      <c r="Q728" s="97"/>
      <c r="R728" s="97"/>
      <c r="S728" s="97"/>
      <c r="T728" s="97"/>
      <c r="U728" s="97"/>
      <c r="V728" s="97"/>
      <c r="W728" s="97"/>
      <c r="X728" s="97"/>
      <c r="Y728" s="97"/>
      <c r="Z728" s="97"/>
    </row>
    <row r="729" ht="48.0" customHeight="1">
      <c r="A729" s="91"/>
      <c r="B729" s="92">
        <f t="shared" ref="B729:B731" si="38">B728+1</f>
        <v>2</v>
      </c>
      <c r="C729" s="92" t="s">
        <v>2510</v>
      </c>
      <c r="D729" s="93" t="s">
        <v>2511</v>
      </c>
      <c r="E729" s="93"/>
      <c r="F729" s="94"/>
      <c r="G729" s="91"/>
      <c r="H729" s="91" t="s">
        <v>1060</v>
      </c>
      <c r="I729" s="91"/>
      <c r="J729" s="91"/>
      <c r="K729" s="91" t="s">
        <v>2509</v>
      </c>
      <c r="L729" s="95"/>
      <c r="M729" s="95"/>
      <c r="N729" s="96"/>
      <c r="O729" s="97"/>
      <c r="P729" s="97"/>
      <c r="Q729" s="97"/>
      <c r="R729" s="97"/>
      <c r="S729" s="97"/>
      <c r="T729" s="97"/>
      <c r="U729" s="97"/>
      <c r="V729" s="97"/>
      <c r="W729" s="97"/>
      <c r="X729" s="97"/>
      <c r="Y729" s="97"/>
      <c r="Z729" s="97"/>
    </row>
    <row r="730" ht="15.75" customHeight="1">
      <c r="A730" s="91"/>
      <c r="B730" s="92">
        <f t="shared" si="38"/>
        <v>3</v>
      </c>
      <c r="C730" s="92" t="s">
        <v>2512</v>
      </c>
      <c r="D730" s="93" t="s">
        <v>2513</v>
      </c>
      <c r="E730" s="93"/>
      <c r="F730" s="94"/>
      <c r="G730" s="91" t="s">
        <v>1060</v>
      </c>
      <c r="H730" s="91"/>
      <c r="I730" s="91"/>
      <c r="J730" s="91"/>
      <c r="K730" s="91" t="s">
        <v>2509</v>
      </c>
      <c r="L730" s="95"/>
      <c r="M730" s="95"/>
      <c r="N730" s="96"/>
      <c r="O730" s="97"/>
      <c r="P730" s="97"/>
      <c r="Q730" s="97"/>
      <c r="R730" s="97"/>
      <c r="S730" s="97"/>
      <c r="T730" s="97"/>
      <c r="U730" s="97"/>
      <c r="V730" s="97"/>
      <c r="W730" s="97"/>
      <c r="X730" s="97"/>
      <c r="Y730" s="97"/>
      <c r="Z730" s="97"/>
    </row>
    <row r="731" ht="15.75" customHeight="1">
      <c r="A731" s="91"/>
      <c r="B731" s="92">
        <f t="shared" si="38"/>
        <v>4</v>
      </c>
      <c r="C731" s="92" t="s">
        <v>2514</v>
      </c>
      <c r="D731" s="93" t="s">
        <v>2515</v>
      </c>
      <c r="E731" s="93"/>
      <c r="F731" s="94"/>
      <c r="G731" s="91"/>
      <c r="H731" s="91" t="s">
        <v>1060</v>
      </c>
      <c r="I731" s="91"/>
      <c r="J731" s="91"/>
      <c r="K731" s="91" t="s">
        <v>2509</v>
      </c>
      <c r="L731" s="95"/>
      <c r="M731" s="95"/>
      <c r="N731" s="96"/>
      <c r="O731" s="97"/>
      <c r="P731" s="97"/>
      <c r="Q731" s="97"/>
      <c r="R731" s="97"/>
      <c r="S731" s="97"/>
      <c r="T731" s="97"/>
      <c r="U731" s="97"/>
      <c r="V731" s="97"/>
      <c r="W731" s="97"/>
      <c r="X731" s="97"/>
      <c r="Y731" s="97"/>
      <c r="Z731" s="97"/>
    </row>
    <row r="732" ht="15.75" customHeight="1">
      <c r="A732" s="82" t="s">
        <v>2516</v>
      </c>
      <c r="B732" s="83" t="s">
        <v>2517</v>
      </c>
      <c r="C732" s="14"/>
      <c r="D732" s="14"/>
      <c r="E732" s="14"/>
      <c r="F732" s="14"/>
      <c r="G732" s="14"/>
      <c r="H732" s="14"/>
      <c r="I732" s="14"/>
      <c r="J732" s="14"/>
      <c r="K732" s="15"/>
      <c r="L732" s="101"/>
      <c r="M732" s="101"/>
      <c r="N732" s="74"/>
      <c r="O732" s="68"/>
      <c r="P732" s="68"/>
      <c r="Q732" s="68"/>
      <c r="R732" s="68"/>
      <c r="S732" s="68"/>
      <c r="T732" s="68"/>
      <c r="U732" s="68"/>
      <c r="V732" s="68"/>
      <c r="W732" s="68"/>
      <c r="X732" s="68"/>
      <c r="Y732" s="68"/>
      <c r="Z732" s="68"/>
    </row>
    <row r="733" ht="15.75" customHeight="1">
      <c r="A733" s="87">
        <v>33.0</v>
      </c>
      <c r="B733" s="85" t="s">
        <v>2518</v>
      </c>
      <c r="C733" s="15"/>
      <c r="D733" s="119" t="s">
        <v>2519</v>
      </c>
      <c r="E733" s="87"/>
      <c r="F733" s="87"/>
      <c r="G733" s="87"/>
      <c r="H733" s="87"/>
      <c r="I733" s="87"/>
      <c r="J733" s="87"/>
      <c r="K733" s="87"/>
      <c r="L733" s="101"/>
      <c r="M733" s="101"/>
      <c r="N733" s="74"/>
      <c r="O733" s="68"/>
      <c r="P733" s="68"/>
      <c r="Q733" s="68"/>
      <c r="R733" s="68"/>
      <c r="S733" s="68"/>
      <c r="T733" s="68"/>
      <c r="U733" s="68"/>
      <c r="V733" s="68"/>
      <c r="W733" s="68"/>
      <c r="X733" s="68"/>
      <c r="Y733" s="68"/>
      <c r="Z733" s="68"/>
    </row>
    <row r="734" ht="21.75" customHeight="1">
      <c r="A734" s="91"/>
      <c r="B734" s="92">
        <v>1.0</v>
      </c>
      <c r="C734" s="92" t="s">
        <v>2520</v>
      </c>
      <c r="D734" s="93" t="s">
        <v>2520</v>
      </c>
      <c r="E734" s="93"/>
      <c r="F734" s="94"/>
      <c r="G734" s="91" t="s">
        <v>1060</v>
      </c>
      <c r="H734" s="91"/>
      <c r="I734" s="91"/>
      <c r="J734" s="91"/>
      <c r="K734" s="91" t="s">
        <v>2521</v>
      </c>
      <c r="L734" s="103" t="s">
        <v>1241</v>
      </c>
      <c r="M734" s="108" t="s">
        <v>1247</v>
      </c>
      <c r="N734" s="96"/>
      <c r="O734" s="97"/>
      <c r="P734" s="97"/>
      <c r="Q734" s="97"/>
      <c r="R734" s="97"/>
      <c r="S734" s="97"/>
      <c r="T734" s="97"/>
      <c r="U734" s="97"/>
      <c r="V734" s="97"/>
      <c r="W734" s="97"/>
      <c r="X734" s="97"/>
      <c r="Y734" s="97"/>
      <c r="Z734" s="97"/>
    </row>
    <row r="735" ht="21.0" customHeight="1">
      <c r="A735" s="91"/>
      <c r="B735" s="92">
        <v>2.0</v>
      </c>
      <c r="C735" s="92" t="s">
        <v>2522</v>
      </c>
      <c r="D735" s="93" t="s">
        <v>2523</v>
      </c>
      <c r="E735" s="93"/>
      <c r="F735" s="94"/>
      <c r="G735" s="91"/>
      <c r="H735" s="91" t="s">
        <v>1060</v>
      </c>
      <c r="I735" s="91"/>
      <c r="J735" s="91"/>
      <c r="K735" s="91" t="s">
        <v>2521</v>
      </c>
      <c r="L735" s="103" t="s">
        <v>1241</v>
      </c>
      <c r="M735" s="108" t="s">
        <v>1247</v>
      </c>
      <c r="N735" s="96"/>
      <c r="O735" s="97"/>
      <c r="P735" s="97"/>
      <c r="Q735" s="97"/>
      <c r="R735" s="97"/>
      <c r="S735" s="97"/>
      <c r="T735" s="97"/>
      <c r="U735" s="97"/>
      <c r="V735" s="97"/>
      <c r="W735" s="97"/>
      <c r="X735" s="97"/>
      <c r="Y735" s="97"/>
      <c r="Z735" s="97"/>
    </row>
    <row r="736" ht="15.75" customHeight="1">
      <c r="A736" s="82" t="s">
        <v>2524</v>
      </c>
      <c r="B736" s="83" t="s">
        <v>2525</v>
      </c>
      <c r="C736" s="14"/>
      <c r="D736" s="14"/>
      <c r="E736" s="14"/>
      <c r="F736" s="14"/>
      <c r="G736" s="14"/>
      <c r="H736" s="14"/>
      <c r="I736" s="14"/>
      <c r="J736" s="14"/>
      <c r="K736" s="15"/>
      <c r="L736" s="101"/>
      <c r="M736" s="101"/>
      <c r="N736" s="74"/>
      <c r="O736" s="68"/>
      <c r="P736" s="68"/>
      <c r="Q736" s="68"/>
      <c r="R736" s="68"/>
      <c r="S736" s="68"/>
      <c r="T736" s="68"/>
      <c r="U736" s="68"/>
      <c r="V736" s="68"/>
      <c r="W736" s="68"/>
      <c r="X736" s="68"/>
      <c r="Y736" s="68"/>
      <c r="Z736" s="68"/>
    </row>
    <row r="737" ht="15.75" customHeight="1">
      <c r="A737" s="87">
        <v>34.0</v>
      </c>
      <c r="B737" s="85" t="s">
        <v>2526</v>
      </c>
      <c r="C737" s="15"/>
      <c r="D737" s="119" t="s">
        <v>2527</v>
      </c>
      <c r="E737" s="87"/>
      <c r="F737" s="87"/>
      <c r="G737" s="87"/>
      <c r="H737" s="87"/>
      <c r="I737" s="87"/>
      <c r="J737" s="87"/>
      <c r="K737" s="87"/>
      <c r="L737" s="101"/>
      <c r="M737" s="101"/>
      <c r="N737" s="74"/>
      <c r="O737" s="68"/>
      <c r="P737" s="68"/>
      <c r="Q737" s="68"/>
      <c r="R737" s="68"/>
      <c r="S737" s="68"/>
      <c r="T737" s="68"/>
      <c r="U737" s="68"/>
      <c r="V737" s="68"/>
      <c r="W737" s="68"/>
      <c r="X737" s="68"/>
      <c r="Y737" s="68"/>
      <c r="Z737" s="68"/>
    </row>
    <row r="738" ht="15.75" customHeight="1">
      <c r="A738" s="91"/>
      <c r="B738" s="92">
        <v>1.0</v>
      </c>
      <c r="C738" s="92" t="s">
        <v>2528</v>
      </c>
      <c r="D738" s="93" t="s">
        <v>2529</v>
      </c>
      <c r="E738" s="93"/>
      <c r="F738" s="94"/>
      <c r="G738" s="91"/>
      <c r="H738" s="91" t="s">
        <v>1060</v>
      </c>
      <c r="I738" s="91"/>
      <c r="J738" s="91"/>
      <c r="K738" s="91" t="s">
        <v>2530</v>
      </c>
      <c r="L738" s="102" t="s">
        <v>1234</v>
      </c>
      <c r="M738" s="95"/>
      <c r="N738" s="96"/>
      <c r="O738" s="97"/>
      <c r="P738" s="97"/>
      <c r="Q738" s="97"/>
      <c r="R738" s="97"/>
      <c r="S738" s="97"/>
      <c r="T738" s="97"/>
      <c r="U738" s="97"/>
      <c r="V738" s="97"/>
      <c r="W738" s="97"/>
      <c r="X738" s="97"/>
      <c r="Y738" s="97"/>
      <c r="Z738" s="97"/>
    </row>
    <row r="739" ht="15.75" customHeight="1">
      <c r="A739" s="91"/>
      <c r="B739" s="92">
        <f t="shared" ref="B739:B747" si="39">B738+1</f>
        <v>2</v>
      </c>
      <c r="C739" s="92" t="s">
        <v>2531</v>
      </c>
      <c r="D739" s="93" t="s">
        <v>2532</v>
      </c>
      <c r="E739" s="93"/>
      <c r="F739" s="94"/>
      <c r="G739" s="91"/>
      <c r="H739" s="91" t="s">
        <v>1060</v>
      </c>
      <c r="I739" s="91"/>
      <c r="J739" s="91"/>
      <c r="K739" s="91" t="s">
        <v>2530</v>
      </c>
      <c r="L739" s="102" t="s">
        <v>1234</v>
      </c>
      <c r="M739" s="95"/>
      <c r="N739" s="96"/>
      <c r="O739" s="97"/>
      <c r="P739" s="97"/>
      <c r="Q739" s="97"/>
      <c r="R739" s="97"/>
      <c r="S739" s="97"/>
      <c r="T739" s="97"/>
      <c r="U739" s="97"/>
      <c r="V739" s="97"/>
      <c r="W739" s="97"/>
      <c r="X739" s="97"/>
      <c r="Y739" s="97"/>
      <c r="Z739" s="97"/>
    </row>
    <row r="740" ht="15.75" customHeight="1">
      <c r="A740" s="91"/>
      <c r="B740" s="92">
        <f t="shared" si="39"/>
        <v>3</v>
      </c>
      <c r="C740" s="92" t="s">
        <v>2533</v>
      </c>
      <c r="D740" s="93" t="s">
        <v>2534</v>
      </c>
      <c r="E740" s="93"/>
      <c r="F740" s="94"/>
      <c r="G740" s="91"/>
      <c r="H740" s="91" t="s">
        <v>1060</v>
      </c>
      <c r="I740" s="91"/>
      <c r="J740" s="91"/>
      <c r="K740" s="91" t="s">
        <v>2530</v>
      </c>
      <c r="L740" s="102" t="s">
        <v>1234</v>
      </c>
      <c r="M740" s="95"/>
      <c r="N740" s="96"/>
      <c r="O740" s="97"/>
      <c r="P740" s="97"/>
      <c r="Q740" s="97"/>
      <c r="R740" s="97"/>
      <c r="S740" s="97"/>
      <c r="T740" s="97"/>
      <c r="U740" s="97"/>
      <c r="V740" s="97"/>
      <c r="W740" s="97"/>
      <c r="X740" s="97"/>
      <c r="Y740" s="97"/>
      <c r="Z740" s="97"/>
    </row>
    <row r="741" ht="15.75" customHeight="1">
      <c r="A741" s="91"/>
      <c r="B741" s="92">
        <f t="shared" si="39"/>
        <v>4</v>
      </c>
      <c r="C741" s="92" t="s">
        <v>2535</v>
      </c>
      <c r="D741" s="93" t="s">
        <v>2536</v>
      </c>
      <c r="E741" s="93"/>
      <c r="F741" s="94"/>
      <c r="G741" s="91"/>
      <c r="H741" s="91" t="s">
        <v>1060</v>
      </c>
      <c r="I741" s="91"/>
      <c r="J741" s="91"/>
      <c r="K741" s="91" t="s">
        <v>2530</v>
      </c>
      <c r="L741" s="102" t="s">
        <v>1234</v>
      </c>
      <c r="M741" s="95"/>
      <c r="N741" s="96"/>
      <c r="O741" s="97"/>
      <c r="P741" s="97"/>
      <c r="Q741" s="97"/>
      <c r="R741" s="97"/>
      <c r="S741" s="97"/>
      <c r="T741" s="97"/>
      <c r="U741" s="97"/>
      <c r="V741" s="97"/>
      <c r="W741" s="97"/>
      <c r="X741" s="97"/>
      <c r="Y741" s="97"/>
      <c r="Z741" s="97"/>
    </row>
    <row r="742" ht="63.75" customHeight="1">
      <c r="A742" s="91"/>
      <c r="B742" s="92">
        <f t="shared" si="39"/>
        <v>5</v>
      </c>
      <c r="C742" s="92" t="s">
        <v>2537</v>
      </c>
      <c r="D742" s="93" t="s">
        <v>2538</v>
      </c>
      <c r="E742" s="93"/>
      <c r="F742" s="94"/>
      <c r="G742" s="91"/>
      <c r="H742" s="91" t="s">
        <v>1060</v>
      </c>
      <c r="I742" s="91"/>
      <c r="J742" s="91"/>
      <c r="K742" s="91" t="s">
        <v>2530</v>
      </c>
      <c r="L742" s="102" t="s">
        <v>1234</v>
      </c>
      <c r="M742" s="95"/>
      <c r="N742" s="96"/>
      <c r="O742" s="97"/>
      <c r="P742" s="97"/>
      <c r="Q742" s="97"/>
      <c r="R742" s="97"/>
      <c r="S742" s="97"/>
      <c r="T742" s="97"/>
      <c r="U742" s="97"/>
      <c r="V742" s="97"/>
      <c r="W742" s="97"/>
      <c r="X742" s="97"/>
      <c r="Y742" s="97"/>
      <c r="Z742" s="97"/>
    </row>
    <row r="743" ht="15.75" customHeight="1">
      <c r="A743" s="91"/>
      <c r="B743" s="92">
        <f t="shared" si="39"/>
        <v>6</v>
      </c>
      <c r="C743" s="92" t="s">
        <v>2539</v>
      </c>
      <c r="D743" s="93" t="s">
        <v>2540</v>
      </c>
      <c r="E743" s="93"/>
      <c r="F743" s="94"/>
      <c r="G743" s="91"/>
      <c r="H743" s="91" t="s">
        <v>1060</v>
      </c>
      <c r="I743" s="91"/>
      <c r="J743" s="91"/>
      <c r="K743" s="91" t="s">
        <v>2530</v>
      </c>
      <c r="L743" s="102" t="s">
        <v>1234</v>
      </c>
      <c r="M743" s="95"/>
      <c r="N743" s="96"/>
      <c r="O743" s="97"/>
      <c r="P743" s="97"/>
      <c r="Q743" s="97"/>
      <c r="R743" s="97"/>
      <c r="S743" s="97"/>
      <c r="T743" s="97"/>
      <c r="U743" s="97"/>
      <c r="V743" s="97"/>
      <c r="W743" s="97"/>
      <c r="X743" s="97"/>
      <c r="Y743" s="97"/>
      <c r="Z743" s="97"/>
    </row>
    <row r="744" ht="46.5" customHeight="1">
      <c r="A744" s="91"/>
      <c r="B744" s="92">
        <f t="shared" si="39"/>
        <v>7</v>
      </c>
      <c r="C744" s="92" t="s">
        <v>2541</v>
      </c>
      <c r="D744" s="93" t="s">
        <v>2542</v>
      </c>
      <c r="E744" s="93"/>
      <c r="F744" s="94"/>
      <c r="G744" s="91"/>
      <c r="H744" s="91" t="s">
        <v>1060</v>
      </c>
      <c r="I744" s="91"/>
      <c r="J744" s="91"/>
      <c r="K744" s="91" t="s">
        <v>2530</v>
      </c>
      <c r="L744" s="102" t="s">
        <v>1234</v>
      </c>
      <c r="M744" s="95"/>
      <c r="N744" s="96"/>
      <c r="O744" s="97"/>
      <c r="P744" s="97"/>
      <c r="Q744" s="97"/>
      <c r="R744" s="97"/>
      <c r="S744" s="97"/>
      <c r="T744" s="97"/>
      <c r="U744" s="97"/>
      <c r="V744" s="97"/>
      <c r="W744" s="97"/>
      <c r="X744" s="97"/>
      <c r="Y744" s="97"/>
      <c r="Z744" s="97"/>
    </row>
    <row r="745" ht="15.75" customHeight="1">
      <c r="A745" s="91"/>
      <c r="B745" s="92">
        <f t="shared" si="39"/>
        <v>8</v>
      </c>
      <c r="C745" s="92" t="s">
        <v>2543</v>
      </c>
      <c r="D745" s="93" t="s">
        <v>2544</v>
      </c>
      <c r="E745" s="93"/>
      <c r="F745" s="94"/>
      <c r="G745" s="91"/>
      <c r="H745" s="91" t="s">
        <v>1060</v>
      </c>
      <c r="I745" s="91"/>
      <c r="J745" s="91"/>
      <c r="K745" s="91" t="s">
        <v>2530</v>
      </c>
      <c r="L745" s="102" t="s">
        <v>1234</v>
      </c>
      <c r="M745" s="95"/>
      <c r="N745" s="96"/>
      <c r="O745" s="97"/>
      <c r="P745" s="97"/>
      <c r="Q745" s="97"/>
      <c r="R745" s="97"/>
      <c r="S745" s="97"/>
      <c r="T745" s="97"/>
      <c r="U745" s="97"/>
      <c r="V745" s="97"/>
      <c r="W745" s="97"/>
      <c r="X745" s="97"/>
      <c r="Y745" s="97"/>
      <c r="Z745" s="97"/>
    </row>
    <row r="746" ht="45.0" customHeight="1">
      <c r="A746" s="91"/>
      <c r="B746" s="92">
        <f t="shared" si="39"/>
        <v>9</v>
      </c>
      <c r="C746" s="92" t="s">
        <v>2545</v>
      </c>
      <c r="D746" s="93" t="s">
        <v>2546</v>
      </c>
      <c r="E746" s="93"/>
      <c r="F746" s="94"/>
      <c r="G746" s="91"/>
      <c r="H746" s="91" t="s">
        <v>1060</v>
      </c>
      <c r="I746" s="91"/>
      <c r="J746" s="91"/>
      <c r="K746" s="91" t="s">
        <v>2530</v>
      </c>
      <c r="L746" s="102" t="s">
        <v>1234</v>
      </c>
      <c r="M746" s="95"/>
      <c r="N746" s="96"/>
      <c r="O746" s="97"/>
      <c r="P746" s="97"/>
      <c r="Q746" s="97"/>
      <c r="R746" s="97"/>
      <c r="S746" s="97"/>
      <c r="T746" s="97"/>
      <c r="U746" s="97"/>
      <c r="V746" s="97"/>
      <c r="W746" s="97"/>
      <c r="X746" s="97"/>
      <c r="Y746" s="97"/>
      <c r="Z746" s="97"/>
    </row>
    <row r="747" ht="45.0" customHeight="1">
      <c r="A747" s="91"/>
      <c r="B747" s="92">
        <f t="shared" si="39"/>
        <v>10</v>
      </c>
      <c r="C747" s="92" t="s">
        <v>2547</v>
      </c>
      <c r="D747" s="93" t="s">
        <v>2548</v>
      </c>
      <c r="E747" s="93"/>
      <c r="F747" s="94"/>
      <c r="G747" s="91"/>
      <c r="H747" s="91" t="s">
        <v>1060</v>
      </c>
      <c r="I747" s="91"/>
      <c r="J747" s="91"/>
      <c r="K747" s="91" t="s">
        <v>2530</v>
      </c>
      <c r="L747" s="102" t="s">
        <v>1234</v>
      </c>
      <c r="M747" s="95"/>
      <c r="N747" s="96"/>
      <c r="O747" s="97"/>
      <c r="P747" s="97"/>
      <c r="Q747" s="97"/>
      <c r="R747" s="97"/>
      <c r="S747" s="97"/>
      <c r="T747" s="97"/>
      <c r="U747" s="97"/>
      <c r="V747" s="97"/>
      <c r="W747" s="97"/>
      <c r="X747" s="97"/>
      <c r="Y747" s="97"/>
      <c r="Z747" s="97"/>
    </row>
    <row r="748" ht="15.75" customHeight="1">
      <c r="A748" s="82" t="s">
        <v>2549</v>
      </c>
      <c r="B748" s="83" t="s">
        <v>2550</v>
      </c>
      <c r="C748" s="14"/>
      <c r="D748" s="14"/>
      <c r="E748" s="14"/>
      <c r="F748" s="14"/>
      <c r="G748" s="14"/>
      <c r="H748" s="14"/>
      <c r="I748" s="14"/>
      <c r="J748" s="14"/>
      <c r="K748" s="15"/>
      <c r="L748" s="101"/>
      <c r="M748" s="101"/>
      <c r="N748" s="74"/>
      <c r="O748" s="68"/>
      <c r="P748" s="68"/>
      <c r="Q748" s="68"/>
      <c r="R748" s="68"/>
      <c r="S748" s="68"/>
      <c r="T748" s="68"/>
      <c r="U748" s="68"/>
      <c r="V748" s="68"/>
      <c r="W748" s="68"/>
      <c r="X748" s="68"/>
      <c r="Y748" s="68"/>
      <c r="Z748" s="68"/>
    </row>
    <row r="749" ht="15.75" customHeight="1">
      <c r="A749" s="84">
        <v>35.0</v>
      </c>
      <c r="B749" s="85" t="s">
        <v>2551</v>
      </c>
      <c r="C749" s="15"/>
      <c r="D749" s="119" t="s">
        <v>2552</v>
      </c>
      <c r="E749" s="87"/>
      <c r="F749" s="87"/>
      <c r="G749" s="87"/>
      <c r="H749" s="87"/>
      <c r="I749" s="87"/>
      <c r="J749" s="87"/>
      <c r="K749" s="87"/>
      <c r="L749" s="101"/>
      <c r="M749" s="101"/>
      <c r="N749" s="74"/>
      <c r="O749" s="68"/>
      <c r="P749" s="68"/>
      <c r="Q749" s="68"/>
      <c r="R749" s="68"/>
      <c r="S749" s="68"/>
      <c r="T749" s="68"/>
      <c r="U749" s="68"/>
      <c r="V749" s="68"/>
      <c r="W749" s="68"/>
      <c r="X749" s="68"/>
      <c r="Y749" s="68"/>
      <c r="Z749" s="68"/>
    </row>
    <row r="750" ht="15.75" customHeight="1">
      <c r="A750" s="91"/>
      <c r="B750" s="92">
        <v>1.0</v>
      </c>
      <c r="C750" s="92" t="s">
        <v>2553</v>
      </c>
      <c r="D750" s="93" t="s">
        <v>2554</v>
      </c>
      <c r="E750" s="93"/>
      <c r="F750" s="94"/>
      <c r="G750" s="91"/>
      <c r="H750" s="91" t="s">
        <v>1060</v>
      </c>
      <c r="I750" s="91"/>
      <c r="J750" s="91"/>
      <c r="K750" s="91" t="s">
        <v>2555</v>
      </c>
      <c r="L750" s="103" t="s">
        <v>1241</v>
      </c>
      <c r="M750" s="108" t="s">
        <v>1247</v>
      </c>
      <c r="N750" s="96"/>
      <c r="O750" s="97"/>
      <c r="P750" s="97"/>
      <c r="Q750" s="97"/>
      <c r="R750" s="97"/>
      <c r="S750" s="97"/>
      <c r="T750" s="97"/>
      <c r="U750" s="97"/>
      <c r="V750" s="97"/>
      <c r="W750" s="97"/>
      <c r="X750" s="97"/>
      <c r="Y750" s="97"/>
      <c r="Z750" s="97"/>
    </row>
    <row r="751" ht="15.75" customHeight="1">
      <c r="A751" s="91"/>
      <c r="B751" s="92">
        <f t="shared" ref="B751:B758" si="40">B750+1</f>
        <v>2</v>
      </c>
      <c r="C751" s="92" t="s">
        <v>2556</v>
      </c>
      <c r="D751" s="93" t="s">
        <v>2557</v>
      </c>
      <c r="E751" s="93"/>
      <c r="F751" s="94"/>
      <c r="G751" s="91" t="s">
        <v>1060</v>
      </c>
      <c r="H751" s="91"/>
      <c r="I751" s="91"/>
      <c r="J751" s="91"/>
      <c r="K751" s="91" t="s">
        <v>2555</v>
      </c>
      <c r="L751" s="103" t="s">
        <v>1241</v>
      </c>
      <c r="M751" s="108" t="s">
        <v>1247</v>
      </c>
      <c r="N751" s="96"/>
      <c r="O751" s="97"/>
      <c r="P751" s="97"/>
      <c r="Q751" s="97"/>
      <c r="R751" s="97"/>
      <c r="S751" s="97"/>
      <c r="T751" s="97"/>
      <c r="U751" s="97"/>
      <c r="V751" s="97"/>
      <c r="W751" s="97"/>
      <c r="X751" s="97"/>
      <c r="Y751" s="97"/>
      <c r="Z751" s="97"/>
    </row>
    <row r="752" ht="15.75" customHeight="1">
      <c r="A752" s="91"/>
      <c r="B752" s="92">
        <f t="shared" si="40"/>
        <v>3</v>
      </c>
      <c r="C752" s="92" t="s">
        <v>2558</v>
      </c>
      <c r="D752" s="93" t="s">
        <v>2559</v>
      </c>
      <c r="E752" s="93"/>
      <c r="F752" s="94"/>
      <c r="G752" s="91"/>
      <c r="H752" s="91" t="s">
        <v>1060</v>
      </c>
      <c r="I752" s="91"/>
      <c r="J752" s="91"/>
      <c r="K752" s="91" t="s">
        <v>2555</v>
      </c>
      <c r="L752" s="103" t="s">
        <v>1241</v>
      </c>
      <c r="M752" s="108" t="s">
        <v>1247</v>
      </c>
      <c r="N752" s="96"/>
      <c r="O752" s="97"/>
      <c r="P752" s="97"/>
      <c r="Q752" s="97"/>
      <c r="R752" s="97"/>
      <c r="S752" s="97"/>
      <c r="T752" s="97"/>
      <c r="U752" s="97"/>
      <c r="V752" s="97"/>
      <c r="W752" s="97"/>
      <c r="X752" s="97"/>
      <c r="Y752" s="97"/>
      <c r="Z752" s="97"/>
    </row>
    <row r="753" ht="15.75" customHeight="1">
      <c r="A753" s="91"/>
      <c r="B753" s="92">
        <f t="shared" si="40"/>
        <v>4</v>
      </c>
      <c r="C753" s="92" t="s">
        <v>2560</v>
      </c>
      <c r="D753" s="93" t="s">
        <v>2561</v>
      </c>
      <c r="E753" s="93"/>
      <c r="F753" s="94"/>
      <c r="G753" s="91"/>
      <c r="H753" s="91" t="s">
        <v>1060</v>
      </c>
      <c r="I753" s="91"/>
      <c r="J753" s="91"/>
      <c r="K753" s="91" t="s">
        <v>2555</v>
      </c>
      <c r="L753" s="103" t="s">
        <v>1241</v>
      </c>
      <c r="M753" s="108" t="s">
        <v>1247</v>
      </c>
      <c r="N753" s="96"/>
      <c r="O753" s="97"/>
      <c r="P753" s="97"/>
      <c r="Q753" s="97"/>
      <c r="R753" s="97"/>
      <c r="S753" s="97"/>
      <c r="T753" s="97"/>
      <c r="U753" s="97"/>
      <c r="V753" s="97"/>
      <c r="W753" s="97"/>
      <c r="X753" s="97"/>
      <c r="Y753" s="97"/>
      <c r="Z753" s="97"/>
    </row>
    <row r="754" ht="47.25" customHeight="1">
      <c r="A754" s="91"/>
      <c r="B754" s="92">
        <f t="shared" si="40"/>
        <v>5</v>
      </c>
      <c r="C754" s="92" t="s">
        <v>2562</v>
      </c>
      <c r="D754" s="93" t="s">
        <v>2563</v>
      </c>
      <c r="E754" s="93"/>
      <c r="F754" s="94"/>
      <c r="G754" s="91"/>
      <c r="H754" s="91" t="s">
        <v>1060</v>
      </c>
      <c r="I754" s="91"/>
      <c r="J754" s="91"/>
      <c r="K754" s="91" t="s">
        <v>2555</v>
      </c>
      <c r="L754" s="103" t="s">
        <v>1241</v>
      </c>
      <c r="M754" s="108" t="s">
        <v>1247</v>
      </c>
      <c r="N754" s="96"/>
      <c r="O754" s="97"/>
      <c r="P754" s="97"/>
      <c r="Q754" s="97"/>
      <c r="R754" s="97"/>
      <c r="S754" s="97"/>
      <c r="T754" s="97"/>
      <c r="U754" s="97"/>
      <c r="V754" s="97"/>
      <c r="W754" s="97"/>
      <c r="X754" s="97"/>
      <c r="Y754" s="97"/>
      <c r="Z754" s="97"/>
    </row>
    <row r="755" ht="15.75" customHeight="1">
      <c r="A755" s="91"/>
      <c r="B755" s="92">
        <f t="shared" si="40"/>
        <v>6</v>
      </c>
      <c r="C755" s="92" t="s">
        <v>2564</v>
      </c>
      <c r="D755" s="93" t="s">
        <v>2565</v>
      </c>
      <c r="E755" s="93"/>
      <c r="F755" s="94"/>
      <c r="G755" s="91"/>
      <c r="H755" s="91" t="s">
        <v>1060</v>
      </c>
      <c r="I755" s="91"/>
      <c r="J755" s="91"/>
      <c r="K755" s="91" t="s">
        <v>2555</v>
      </c>
      <c r="L755" s="103" t="s">
        <v>1241</v>
      </c>
      <c r="M755" s="108" t="s">
        <v>1247</v>
      </c>
      <c r="N755" s="96"/>
      <c r="O755" s="97"/>
      <c r="P755" s="97"/>
      <c r="Q755" s="97"/>
      <c r="R755" s="97"/>
      <c r="S755" s="97"/>
      <c r="T755" s="97"/>
      <c r="U755" s="97"/>
      <c r="V755" s="97"/>
      <c r="W755" s="97"/>
      <c r="X755" s="97"/>
      <c r="Y755" s="97"/>
      <c r="Z755" s="97"/>
    </row>
    <row r="756" ht="15.75" customHeight="1">
      <c r="A756" s="91"/>
      <c r="B756" s="92">
        <f t="shared" si="40"/>
        <v>7</v>
      </c>
      <c r="C756" s="92" t="s">
        <v>2566</v>
      </c>
      <c r="D756" s="93" t="s">
        <v>2567</v>
      </c>
      <c r="E756" s="93"/>
      <c r="F756" s="94"/>
      <c r="G756" s="91"/>
      <c r="H756" s="91" t="s">
        <v>1060</v>
      </c>
      <c r="I756" s="91"/>
      <c r="J756" s="91"/>
      <c r="K756" s="91" t="s">
        <v>1233</v>
      </c>
      <c r="L756" s="103" t="s">
        <v>1241</v>
      </c>
      <c r="M756" s="108" t="s">
        <v>1247</v>
      </c>
      <c r="N756" s="96"/>
      <c r="O756" s="97"/>
      <c r="P756" s="97"/>
      <c r="Q756" s="97"/>
      <c r="R756" s="97"/>
      <c r="S756" s="97"/>
      <c r="T756" s="97"/>
      <c r="U756" s="97"/>
      <c r="V756" s="97"/>
      <c r="W756" s="97"/>
      <c r="X756" s="97"/>
      <c r="Y756" s="97"/>
      <c r="Z756" s="97"/>
    </row>
    <row r="757" ht="15.75" customHeight="1">
      <c r="A757" s="91"/>
      <c r="B757" s="92">
        <f t="shared" si="40"/>
        <v>8</v>
      </c>
      <c r="C757" s="92" t="s">
        <v>2568</v>
      </c>
      <c r="D757" s="93" t="s">
        <v>2569</v>
      </c>
      <c r="E757" s="93"/>
      <c r="F757" s="94"/>
      <c r="G757" s="91"/>
      <c r="H757" s="91" t="s">
        <v>1060</v>
      </c>
      <c r="I757" s="91"/>
      <c r="J757" s="91"/>
      <c r="K757" s="91" t="s">
        <v>1233</v>
      </c>
      <c r="L757" s="103" t="s">
        <v>1241</v>
      </c>
      <c r="M757" s="108" t="s">
        <v>1247</v>
      </c>
      <c r="N757" s="106"/>
      <c r="O757" s="107"/>
      <c r="P757" s="107"/>
      <c r="Q757" s="107"/>
      <c r="R757" s="107"/>
      <c r="S757" s="107"/>
      <c r="T757" s="107"/>
      <c r="U757" s="107"/>
      <c r="V757" s="107"/>
      <c r="W757" s="107"/>
      <c r="X757" s="107"/>
      <c r="Y757" s="107"/>
      <c r="Z757" s="107"/>
    </row>
    <row r="758" ht="15.75" customHeight="1">
      <c r="A758" s="91"/>
      <c r="B758" s="92">
        <f t="shared" si="40"/>
        <v>9</v>
      </c>
      <c r="C758" s="92" t="s">
        <v>2570</v>
      </c>
      <c r="D758" s="93" t="s">
        <v>2571</v>
      </c>
      <c r="E758" s="93"/>
      <c r="F758" s="94"/>
      <c r="G758" s="91"/>
      <c r="H758" s="91" t="s">
        <v>1060</v>
      </c>
      <c r="I758" s="91"/>
      <c r="J758" s="91"/>
      <c r="K758" s="91" t="s">
        <v>1233</v>
      </c>
      <c r="L758" s="103" t="s">
        <v>1241</v>
      </c>
      <c r="M758" s="108" t="s">
        <v>1247</v>
      </c>
      <c r="N758" s="106"/>
      <c r="O758" s="107"/>
      <c r="P758" s="107"/>
      <c r="Q758" s="107"/>
      <c r="R758" s="107"/>
      <c r="S758" s="107"/>
      <c r="T758" s="107"/>
      <c r="U758" s="107"/>
      <c r="V758" s="107"/>
      <c r="W758" s="107"/>
      <c r="X758" s="107"/>
      <c r="Y758" s="107"/>
      <c r="Z758" s="107"/>
    </row>
    <row r="759" ht="15.75" customHeight="1">
      <c r="A759" s="82" t="s">
        <v>2572</v>
      </c>
      <c r="B759" s="83" t="s">
        <v>2573</v>
      </c>
      <c r="C759" s="14"/>
      <c r="D759" s="14"/>
      <c r="E759" s="14"/>
      <c r="F759" s="14"/>
      <c r="G759" s="14"/>
      <c r="H759" s="14"/>
      <c r="I759" s="14"/>
      <c r="J759" s="14"/>
      <c r="K759" s="15"/>
      <c r="L759" s="101"/>
      <c r="M759" s="101"/>
      <c r="N759" s="74"/>
      <c r="O759" s="68"/>
      <c r="P759" s="68"/>
      <c r="Q759" s="68"/>
      <c r="R759" s="68"/>
      <c r="S759" s="68"/>
      <c r="T759" s="68"/>
      <c r="U759" s="68"/>
      <c r="V759" s="68"/>
      <c r="W759" s="68"/>
      <c r="X759" s="68"/>
      <c r="Y759" s="68"/>
      <c r="Z759" s="68"/>
    </row>
    <row r="760" ht="15.75" customHeight="1">
      <c r="A760" s="87">
        <v>36.0</v>
      </c>
      <c r="B760" s="85" t="s">
        <v>2574</v>
      </c>
      <c r="C760" s="15"/>
      <c r="D760" s="119" t="s">
        <v>2575</v>
      </c>
      <c r="E760" s="87"/>
      <c r="F760" s="87"/>
      <c r="G760" s="87"/>
      <c r="H760" s="87"/>
      <c r="I760" s="87"/>
      <c r="J760" s="87"/>
      <c r="K760" s="87"/>
      <c r="L760" s="101"/>
      <c r="M760" s="101"/>
      <c r="N760" s="74"/>
      <c r="O760" s="68"/>
      <c r="P760" s="68"/>
      <c r="Q760" s="68"/>
      <c r="R760" s="68"/>
      <c r="S760" s="68"/>
      <c r="T760" s="68"/>
      <c r="U760" s="68"/>
      <c r="V760" s="68"/>
      <c r="W760" s="68"/>
      <c r="X760" s="68"/>
      <c r="Y760" s="68"/>
      <c r="Z760" s="68"/>
    </row>
    <row r="761" ht="15.75" customHeight="1">
      <c r="A761" s="91"/>
      <c r="B761" s="92">
        <v>1.0</v>
      </c>
      <c r="C761" s="92" t="s">
        <v>2576</v>
      </c>
      <c r="D761" s="93" t="s">
        <v>2577</v>
      </c>
      <c r="E761" s="93"/>
      <c r="F761" s="94"/>
      <c r="G761" s="91" t="s">
        <v>1060</v>
      </c>
      <c r="H761" s="91"/>
      <c r="I761" s="91"/>
      <c r="J761" s="91"/>
      <c r="K761" s="91" t="s">
        <v>2578</v>
      </c>
      <c r="L761" s="95"/>
      <c r="M761" s="95"/>
      <c r="N761" s="106"/>
      <c r="O761" s="144"/>
      <c r="P761" s="97"/>
      <c r="Q761" s="97"/>
      <c r="R761" s="97"/>
      <c r="S761" s="97"/>
      <c r="T761" s="97"/>
      <c r="U761" s="97"/>
      <c r="V761" s="97"/>
      <c r="W761" s="97"/>
      <c r="X761" s="97"/>
      <c r="Y761" s="97"/>
      <c r="Z761" s="97"/>
    </row>
    <row r="762" ht="15.75" customHeight="1">
      <c r="A762" s="91"/>
      <c r="B762" s="92">
        <v>2.0</v>
      </c>
      <c r="C762" s="92" t="s">
        <v>2579</v>
      </c>
      <c r="D762" s="93" t="s">
        <v>2580</v>
      </c>
      <c r="E762" s="91" t="s">
        <v>1060</v>
      </c>
      <c r="F762" s="91"/>
      <c r="G762" s="91"/>
      <c r="H762" s="91"/>
      <c r="I762" s="91"/>
      <c r="J762" s="91"/>
      <c r="K762" s="91" t="s">
        <v>2578</v>
      </c>
      <c r="L762" s="95"/>
      <c r="M762" s="95"/>
      <c r="N762" s="106"/>
      <c r="O762" s="144"/>
      <c r="P762" s="97"/>
      <c r="Q762" s="97"/>
      <c r="R762" s="97"/>
      <c r="S762" s="97"/>
      <c r="T762" s="97"/>
      <c r="U762" s="97"/>
      <c r="V762" s="97"/>
      <c r="W762" s="97"/>
      <c r="X762" s="97"/>
      <c r="Y762" s="97"/>
      <c r="Z762" s="97"/>
    </row>
    <row r="763" ht="15.75" customHeight="1">
      <c r="A763" s="91"/>
      <c r="B763" s="92">
        <v>3.0</v>
      </c>
      <c r="C763" s="92" t="s">
        <v>2581</v>
      </c>
      <c r="D763" s="93" t="s">
        <v>2581</v>
      </c>
      <c r="E763" s="93"/>
      <c r="F763" s="94"/>
      <c r="G763" s="91" t="s">
        <v>1060</v>
      </c>
      <c r="H763" s="91"/>
      <c r="I763" s="91"/>
      <c r="J763" s="91"/>
      <c r="K763" s="91" t="s">
        <v>2578</v>
      </c>
      <c r="L763" s="95"/>
      <c r="M763" s="95"/>
      <c r="N763" s="106"/>
      <c r="O763" s="144"/>
      <c r="P763" s="97"/>
      <c r="Q763" s="97"/>
      <c r="R763" s="97"/>
      <c r="S763" s="97"/>
      <c r="T763" s="97"/>
      <c r="U763" s="97"/>
      <c r="V763" s="97"/>
      <c r="W763" s="97"/>
      <c r="X763" s="97"/>
      <c r="Y763" s="97"/>
      <c r="Z763" s="97"/>
    </row>
    <row r="764" ht="15.75" customHeight="1">
      <c r="A764" s="82" t="s">
        <v>2582</v>
      </c>
      <c r="B764" s="83" t="s">
        <v>2583</v>
      </c>
      <c r="C764" s="14"/>
      <c r="D764" s="14"/>
      <c r="E764" s="14"/>
      <c r="F764" s="14"/>
      <c r="G764" s="14"/>
      <c r="H764" s="14"/>
      <c r="I764" s="14"/>
      <c r="J764" s="14"/>
      <c r="K764" s="15"/>
      <c r="L764" s="101"/>
      <c r="M764" s="101"/>
      <c r="N764" s="106"/>
      <c r="O764" s="144"/>
      <c r="P764" s="68"/>
      <c r="Q764" s="68"/>
      <c r="R764" s="68"/>
      <c r="S764" s="68"/>
      <c r="T764" s="68"/>
      <c r="U764" s="68"/>
      <c r="V764" s="68"/>
      <c r="W764" s="68"/>
      <c r="X764" s="68"/>
      <c r="Y764" s="68"/>
      <c r="Z764" s="68"/>
    </row>
    <row r="765" ht="15.75" customHeight="1">
      <c r="A765" s="87">
        <v>50.0</v>
      </c>
      <c r="B765" s="85" t="s">
        <v>2584</v>
      </c>
      <c r="C765" s="15"/>
      <c r="D765" s="119" t="s">
        <v>2585</v>
      </c>
      <c r="E765" s="87"/>
      <c r="F765" s="87"/>
      <c r="G765" s="87"/>
      <c r="H765" s="87"/>
      <c r="I765" s="87"/>
      <c r="J765" s="87"/>
      <c r="K765" s="87"/>
      <c r="L765" s="101"/>
      <c r="M765" s="101"/>
      <c r="N765" s="106"/>
      <c r="O765" s="145"/>
      <c r="P765" s="68"/>
      <c r="Q765" s="68"/>
      <c r="R765" s="68"/>
      <c r="S765" s="68"/>
      <c r="T765" s="68"/>
      <c r="U765" s="68"/>
      <c r="V765" s="68"/>
      <c r="W765" s="68"/>
      <c r="X765" s="68"/>
      <c r="Y765" s="68"/>
      <c r="Z765" s="68"/>
    </row>
    <row r="766" ht="15.75" customHeight="1">
      <c r="A766" s="91"/>
      <c r="B766" s="92">
        <v>1.0</v>
      </c>
      <c r="C766" s="92" t="s">
        <v>2586</v>
      </c>
      <c r="D766" s="93" t="s">
        <v>2587</v>
      </c>
      <c r="E766" s="93"/>
      <c r="F766" s="94"/>
      <c r="G766" s="91"/>
      <c r="H766" s="91" t="s">
        <v>1060</v>
      </c>
      <c r="I766" s="91"/>
      <c r="J766" s="91"/>
      <c r="K766" s="91" t="s">
        <v>2588</v>
      </c>
      <c r="L766" s="96"/>
      <c r="M766" s="96"/>
      <c r="N766" s="96"/>
      <c r="O766" s="97"/>
      <c r="P766" s="97"/>
      <c r="Q766" s="97"/>
      <c r="R766" s="97"/>
      <c r="S766" s="97"/>
      <c r="T766" s="97"/>
      <c r="U766" s="97"/>
      <c r="V766" s="97"/>
      <c r="W766" s="97"/>
      <c r="X766" s="97"/>
      <c r="Y766" s="97"/>
      <c r="Z766" s="97"/>
    </row>
    <row r="767" ht="15.75" customHeight="1">
      <c r="A767" s="91"/>
      <c r="B767" s="92">
        <f t="shared" ref="B767:B791" si="41">B766+1</f>
        <v>2</v>
      </c>
      <c r="C767" s="92" t="s">
        <v>2589</v>
      </c>
      <c r="D767" s="93" t="s">
        <v>2590</v>
      </c>
      <c r="E767" s="93"/>
      <c r="F767" s="94"/>
      <c r="G767" s="91" t="s">
        <v>1060</v>
      </c>
      <c r="H767" s="91"/>
      <c r="I767" s="91"/>
      <c r="J767" s="91"/>
      <c r="K767" s="91" t="s">
        <v>2588</v>
      </c>
      <c r="L767" s="95"/>
      <c r="M767" s="95"/>
      <c r="N767" s="106"/>
      <c r="O767" s="146"/>
      <c r="P767" s="97"/>
      <c r="Q767" s="97"/>
      <c r="R767" s="97"/>
      <c r="S767" s="97"/>
      <c r="T767" s="97"/>
      <c r="U767" s="97"/>
      <c r="V767" s="97"/>
      <c r="W767" s="97"/>
      <c r="X767" s="97"/>
      <c r="Y767" s="97"/>
      <c r="Z767" s="97"/>
    </row>
    <row r="768" ht="15.75" customHeight="1">
      <c r="A768" s="91"/>
      <c r="B768" s="92">
        <f t="shared" si="41"/>
        <v>3</v>
      </c>
      <c r="C768" s="92" t="s">
        <v>2591</v>
      </c>
      <c r="D768" s="93" t="s">
        <v>2592</v>
      </c>
      <c r="E768" s="93"/>
      <c r="F768" s="94"/>
      <c r="G768" s="91" t="s">
        <v>1060</v>
      </c>
      <c r="H768" s="91"/>
      <c r="I768" s="91"/>
      <c r="J768" s="91"/>
      <c r="K768" s="91" t="s">
        <v>2588</v>
      </c>
      <c r="L768" s="95"/>
      <c r="M768" s="95"/>
      <c r="N768" s="106"/>
      <c r="O768" s="145"/>
      <c r="P768" s="97"/>
      <c r="Q768" s="97"/>
      <c r="R768" s="97"/>
      <c r="S768" s="97"/>
      <c r="T768" s="97"/>
      <c r="U768" s="97"/>
      <c r="V768" s="97"/>
      <c r="W768" s="97"/>
      <c r="X768" s="97"/>
      <c r="Y768" s="97"/>
      <c r="Z768" s="97"/>
    </row>
    <row r="769" ht="15.75" customHeight="1">
      <c r="A769" s="91"/>
      <c r="B769" s="92">
        <f t="shared" si="41"/>
        <v>4</v>
      </c>
      <c r="C769" s="92" t="s">
        <v>2593</v>
      </c>
      <c r="D769" s="93" t="s">
        <v>2594</v>
      </c>
      <c r="E769" s="93"/>
      <c r="F769" s="94"/>
      <c r="G769" s="91" t="s">
        <v>1060</v>
      </c>
      <c r="H769" s="91"/>
      <c r="I769" s="91"/>
      <c r="J769" s="91"/>
      <c r="K769" s="91" t="s">
        <v>2588</v>
      </c>
      <c r="L769" s="95"/>
      <c r="M769" s="95"/>
      <c r="N769" s="106"/>
      <c r="O769" s="145"/>
      <c r="P769" s="97"/>
      <c r="Q769" s="97"/>
      <c r="R769" s="97"/>
      <c r="S769" s="97"/>
      <c r="T769" s="97"/>
      <c r="U769" s="97"/>
      <c r="V769" s="97"/>
      <c r="W769" s="97"/>
      <c r="X769" s="97"/>
      <c r="Y769" s="97"/>
      <c r="Z769" s="97"/>
    </row>
    <row r="770" ht="15.75" customHeight="1">
      <c r="A770" s="91"/>
      <c r="B770" s="92">
        <f t="shared" si="41"/>
        <v>5</v>
      </c>
      <c r="C770" s="92" t="s">
        <v>2595</v>
      </c>
      <c r="D770" s="93" t="s">
        <v>2596</v>
      </c>
      <c r="E770" s="91"/>
      <c r="F770" s="91" t="s">
        <v>1060</v>
      </c>
      <c r="G770" s="91"/>
      <c r="H770" s="91"/>
      <c r="I770" s="91"/>
      <c r="J770" s="91"/>
      <c r="K770" s="91" t="s">
        <v>2588</v>
      </c>
      <c r="L770" s="95"/>
      <c r="M770" s="95"/>
      <c r="N770" s="106"/>
      <c r="O770" s="145"/>
      <c r="P770" s="97"/>
      <c r="Q770" s="97"/>
      <c r="R770" s="97"/>
      <c r="S770" s="97"/>
      <c r="T770" s="97"/>
      <c r="U770" s="97"/>
      <c r="V770" s="97"/>
      <c r="W770" s="97"/>
      <c r="X770" s="97"/>
      <c r="Y770" s="97"/>
      <c r="Z770" s="97"/>
    </row>
    <row r="771" ht="15.75" customHeight="1">
      <c r="A771" s="91"/>
      <c r="B771" s="92">
        <f t="shared" si="41"/>
        <v>6</v>
      </c>
      <c r="C771" s="92" t="s">
        <v>2597</v>
      </c>
      <c r="D771" s="93" t="s">
        <v>2598</v>
      </c>
      <c r="E771" s="91" t="s">
        <v>1060</v>
      </c>
      <c r="F771" s="91"/>
      <c r="G771" s="91"/>
      <c r="H771" s="91"/>
      <c r="I771" s="91"/>
      <c r="J771" s="91"/>
      <c r="K771" s="91" t="s">
        <v>2588</v>
      </c>
      <c r="L771" s="95"/>
      <c r="M771" s="95"/>
      <c r="N771" s="106"/>
      <c r="O771" s="145"/>
      <c r="P771" s="97"/>
      <c r="Q771" s="97"/>
      <c r="R771" s="97"/>
      <c r="S771" s="97"/>
      <c r="T771" s="97"/>
      <c r="U771" s="97"/>
      <c r="V771" s="97"/>
      <c r="W771" s="97"/>
      <c r="X771" s="97"/>
      <c r="Y771" s="97"/>
      <c r="Z771" s="97"/>
    </row>
    <row r="772" ht="15.75" customHeight="1">
      <c r="A772" s="91"/>
      <c r="B772" s="92">
        <f t="shared" si="41"/>
        <v>7</v>
      </c>
      <c r="C772" s="92" t="s">
        <v>2599</v>
      </c>
      <c r="D772" s="93" t="s">
        <v>2600</v>
      </c>
      <c r="E772" s="91" t="s">
        <v>1060</v>
      </c>
      <c r="F772" s="91" t="s">
        <v>1060</v>
      </c>
      <c r="G772" s="91"/>
      <c r="H772" s="91"/>
      <c r="I772" s="91"/>
      <c r="J772" s="91"/>
      <c r="K772" s="91" t="s">
        <v>2588</v>
      </c>
      <c r="L772" s="95"/>
      <c r="M772" s="95"/>
      <c r="N772" s="106"/>
      <c r="O772" s="145"/>
      <c r="P772" s="97"/>
      <c r="Q772" s="97"/>
      <c r="R772" s="97"/>
      <c r="S772" s="97"/>
      <c r="T772" s="97"/>
      <c r="U772" s="97"/>
      <c r="V772" s="97"/>
      <c r="W772" s="97"/>
      <c r="X772" s="97"/>
      <c r="Y772" s="97"/>
      <c r="Z772" s="97"/>
    </row>
    <row r="773" ht="15.75" customHeight="1">
      <c r="A773" s="113"/>
      <c r="B773" s="92">
        <f t="shared" si="41"/>
        <v>8</v>
      </c>
      <c r="C773" s="92" t="s">
        <v>2601</v>
      </c>
      <c r="D773" s="93" t="s">
        <v>2602</v>
      </c>
      <c r="E773" s="93"/>
      <c r="F773" s="91" t="s">
        <v>1060</v>
      </c>
      <c r="G773" s="91"/>
      <c r="H773" s="91"/>
      <c r="I773" s="91"/>
      <c r="J773" s="91"/>
      <c r="K773" s="91" t="s">
        <v>2588</v>
      </c>
      <c r="L773" s="95"/>
      <c r="M773" s="95"/>
      <c r="N773" s="106"/>
      <c r="O773" s="145"/>
      <c r="P773" s="97"/>
      <c r="Q773" s="97"/>
      <c r="R773" s="97"/>
      <c r="S773" s="97"/>
      <c r="T773" s="97"/>
      <c r="U773" s="97"/>
      <c r="V773" s="97"/>
      <c r="W773" s="97"/>
      <c r="X773" s="97"/>
      <c r="Y773" s="97"/>
      <c r="Z773" s="97"/>
    </row>
    <row r="774" ht="15.75" customHeight="1">
      <c r="A774" s="113"/>
      <c r="B774" s="92">
        <f t="shared" si="41"/>
        <v>9</v>
      </c>
      <c r="C774" s="92" t="s">
        <v>2603</v>
      </c>
      <c r="D774" s="93" t="s">
        <v>2604</v>
      </c>
      <c r="E774" s="93"/>
      <c r="F774" s="91"/>
      <c r="G774" s="91"/>
      <c r="H774" s="91" t="s">
        <v>1060</v>
      </c>
      <c r="I774" s="91"/>
      <c r="J774" s="91"/>
      <c r="K774" s="91" t="s">
        <v>2588</v>
      </c>
      <c r="L774" s="95"/>
      <c r="M774" s="95"/>
      <c r="N774" s="106"/>
      <c r="O774" s="145"/>
      <c r="P774" s="97"/>
      <c r="Q774" s="97"/>
      <c r="R774" s="97"/>
      <c r="S774" s="97"/>
      <c r="T774" s="97"/>
      <c r="U774" s="97"/>
      <c r="V774" s="97"/>
      <c r="W774" s="97"/>
      <c r="X774" s="97"/>
      <c r="Y774" s="97"/>
      <c r="Z774" s="97"/>
    </row>
    <row r="775" ht="15.75" customHeight="1">
      <c r="A775" s="91"/>
      <c r="B775" s="92">
        <f t="shared" si="41"/>
        <v>10</v>
      </c>
      <c r="C775" s="92" t="s">
        <v>2605</v>
      </c>
      <c r="D775" s="93" t="s">
        <v>2606</v>
      </c>
      <c r="E775" s="91" t="s">
        <v>1060</v>
      </c>
      <c r="F775" s="91"/>
      <c r="G775" s="91"/>
      <c r="H775" s="91"/>
      <c r="I775" s="91"/>
      <c r="J775" s="91"/>
      <c r="K775" s="91" t="s">
        <v>2588</v>
      </c>
      <c r="L775" s="95"/>
      <c r="M775" s="95"/>
      <c r="N775" s="106"/>
      <c r="O775" s="145"/>
      <c r="P775" s="97"/>
      <c r="Q775" s="97"/>
      <c r="R775" s="97"/>
      <c r="S775" s="97"/>
      <c r="T775" s="97"/>
      <c r="U775" s="97"/>
      <c r="V775" s="97"/>
      <c r="W775" s="97"/>
      <c r="X775" s="97"/>
      <c r="Y775" s="97"/>
      <c r="Z775" s="97"/>
    </row>
    <row r="776" ht="15.75" customHeight="1">
      <c r="A776" s="91"/>
      <c r="B776" s="92">
        <f t="shared" si="41"/>
        <v>11</v>
      </c>
      <c r="C776" s="92" t="s">
        <v>2607</v>
      </c>
      <c r="D776" s="93" t="s">
        <v>2608</v>
      </c>
      <c r="E776" s="91" t="s">
        <v>1060</v>
      </c>
      <c r="F776" s="91"/>
      <c r="G776" s="91"/>
      <c r="H776" s="91"/>
      <c r="I776" s="91"/>
      <c r="J776" s="91"/>
      <c r="K776" s="91" t="s">
        <v>2588</v>
      </c>
      <c r="L776" s="95"/>
      <c r="M776" s="95"/>
      <c r="N776" s="106"/>
      <c r="O776" s="145"/>
      <c r="P776" s="97"/>
      <c r="Q776" s="97"/>
      <c r="R776" s="97"/>
      <c r="S776" s="97"/>
      <c r="T776" s="97"/>
      <c r="U776" s="97"/>
      <c r="V776" s="97"/>
      <c r="W776" s="97"/>
      <c r="X776" s="97"/>
      <c r="Y776" s="97"/>
      <c r="Z776" s="97"/>
    </row>
    <row r="777" ht="15.75" customHeight="1">
      <c r="A777" s="91"/>
      <c r="B777" s="92">
        <f t="shared" si="41"/>
        <v>12</v>
      </c>
      <c r="C777" s="92" t="s">
        <v>2609</v>
      </c>
      <c r="D777" s="93" t="s">
        <v>2610</v>
      </c>
      <c r="E777" s="91" t="s">
        <v>1060</v>
      </c>
      <c r="F777" s="91"/>
      <c r="G777" s="91"/>
      <c r="H777" s="91"/>
      <c r="I777" s="91"/>
      <c r="J777" s="91"/>
      <c r="K777" s="91" t="s">
        <v>2588</v>
      </c>
      <c r="L777" s="95"/>
      <c r="M777" s="95"/>
      <c r="N777" s="96"/>
      <c r="O777" s="97"/>
      <c r="P777" s="97"/>
      <c r="Q777" s="97"/>
      <c r="R777" s="97"/>
      <c r="S777" s="97"/>
      <c r="T777" s="97"/>
      <c r="U777" s="97"/>
      <c r="V777" s="97"/>
      <c r="W777" s="97"/>
      <c r="X777" s="97"/>
      <c r="Y777" s="97"/>
      <c r="Z777" s="97"/>
    </row>
    <row r="778" ht="15.75" customHeight="1">
      <c r="A778" s="91"/>
      <c r="B778" s="92">
        <f t="shared" si="41"/>
        <v>13</v>
      </c>
      <c r="C778" s="92" t="s">
        <v>2611</v>
      </c>
      <c r="D778" s="93" t="s">
        <v>2612</v>
      </c>
      <c r="E778" s="93"/>
      <c r="F778" s="94"/>
      <c r="G778" s="91"/>
      <c r="H778" s="91" t="s">
        <v>1060</v>
      </c>
      <c r="I778" s="91"/>
      <c r="J778" s="91"/>
      <c r="K778" s="91" t="s">
        <v>2588</v>
      </c>
      <c r="L778" s="95"/>
      <c r="M778" s="95"/>
      <c r="N778" s="96"/>
      <c r="O778" s="97"/>
      <c r="P778" s="97"/>
      <c r="Q778" s="97"/>
      <c r="R778" s="97"/>
      <c r="S778" s="97"/>
      <c r="T778" s="97"/>
      <c r="U778" s="97"/>
      <c r="V778" s="97"/>
      <c r="W778" s="97"/>
      <c r="X778" s="97"/>
      <c r="Y778" s="97"/>
      <c r="Z778" s="97"/>
    </row>
    <row r="779" ht="15.0" customHeight="1">
      <c r="A779" s="91"/>
      <c r="B779" s="92">
        <f t="shared" si="41"/>
        <v>14</v>
      </c>
      <c r="C779" s="92" t="s">
        <v>2613</v>
      </c>
      <c r="D779" s="93" t="s">
        <v>2614</v>
      </c>
      <c r="E779" s="94"/>
      <c r="F779" s="91"/>
      <c r="G779" s="91"/>
      <c r="H779" s="91" t="s">
        <v>1060</v>
      </c>
      <c r="I779" s="91"/>
      <c r="J779" s="91"/>
      <c r="K779" s="91" t="s">
        <v>2588</v>
      </c>
      <c r="L779" s="95"/>
      <c r="M779" s="95"/>
      <c r="N779" s="131">
        <v>44723.0</v>
      </c>
      <c r="O779" s="97"/>
      <c r="P779" s="97"/>
      <c r="Q779" s="97"/>
      <c r="R779" s="97"/>
      <c r="S779" s="97"/>
      <c r="T779" s="97"/>
      <c r="U779" s="97"/>
      <c r="V779" s="97"/>
      <c r="W779" s="97"/>
      <c r="X779" s="97"/>
      <c r="Y779" s="97"/>
      <c r="Z779" s="97"/>
    </row>
    <row r="780" ht="15.75" customHeight="1">
      <c r="A780" s="91"/>
      <c r="B780" s="92">
        <f t="shared" si="41"/>
        <v>15</v>
      </c>
      <c r="C780" s="92" t="s">
        <v>2615</v>
      </c>
      <c r="D780" s="93" t="s">
        <v>2616</v>
      </c>
      <c r="E780" s="93"/>
      <c r="F780" s="94"/>
      <c r="G780" s="91"/>
      <c r="H780" s="91" t="s">
        <v>1060</v>
      </c>
      <c r="I780" s="91" t="s">
        <v>1060</v>
      </c>
      <c r="J780" s="91"/>
      <c r="K780" s="91" t="s">
        <v>2588</v>
      </c>
      <c r="L780" s="95"/>
      <c r="M780" s="95"/>
      <c r="N780" s="96"/>
      <c r="O780" s="97"/>
      <c r="P780" s="97"/>
      <c r="Q780" s="97"/>
      <c r="R780" s="97"/>
      <c r="S780" s="97"/>
      <c r="T780" s="97"/>
      <c r="U780" s="97"/>
      <c r="V780" s="97"/>
      <c r="W780" s="97"/>
      <c r="X780" s="97"/>
      <c r="Y780" s="97"/>
      <c r="Z780" s="97"/>
    </row>
    <row r="781" ht="15.75" customHeight="1">
      <c r="A781" s="91"/>
      <c r="B781" s="92">
        <f t="shared" si="41"/>
        <v>16</v>
      </c>
      <c r="C781" s="92" t="s">
        <v>2617</v>
      </c>
      <c r="D781" s="93" t="s">
        <v>2618</v>
      </c>
      <c r="E781" s="93"/>
      <c r="F781" s="94"/>
      <c r="G781" s="91"/>
      <c r="H781" s="91" t="s">
        <v>1060</v>
      </c>
      <c r="I781" s="91"/>
      <c r="J781" s="91"/>
      <c r="K781" s="91" t="s">
        <v>2588</v>
      </c>
      <c r="L781" s="95"/>
      <c r="M781" s="95"/>
      <c r="N781" s="96"/>
      <c r="O781" s="97"/>
      <c r="P781" s="97"/>
      <c r="Q781" s="97"/>
      <c r="R781" s="97"/>
      <c r="S781" s="97"/>
      <c r="T781" s="97"/>
      <c r="U781" s="97"/>
      <c r="V781" s="97"/>
      <c r="W781" s="97"/>
      <c r="X781" s="97"/>
      <c r="Y781" s="97"/>
      <c r="Z781" s="97"/>
    </row>
    <row r="782" ht="15.75" customHeight="1">
      <c r="A782" s="91"/>
      <c r="B782" s="92">
        <f t="shared" si="41"/>
        <v>17</v>
      </c>
      <c r="C782" s="92" t="s">
        <v>2619</v>
      </c>
      <c r="D782" s="93" t="s">
        <v>2620</v>
      </c>
      <c r="E782" s="93"/>
      <c r="F782" s="91" t="s">
        <v>1060</v>
      </c>
      <c r="G782" s="91"/>
      <c r="H782" s="91"/>
      <c r="I782" s="91"/>
      <c r="J782" s="91"/>
      <c r="K782" s="91" t="s">
        <v>2588</v>
      </c>
      <c r="L782" s="95"/>
      <c r="M782" s="95"/>
      <c r="N782" s="96"/>
      <c r="O782" s="97"/>
      <c r="P782" s="97"/>
      <c r="Q782" s="97"/>
      <c r="R782" s="97"/>
      <c r="S782" s="97"/>
      <c r="T782" s="97"/>
      <c r="U782" s="97"/>
      <c r="V782" s="97"/>
      <c r="W782" s="97"/>
      <c r="X782" s="97"/>
      <c r="Y782" s="97"/>
      <c r="Z782" s="97"/>
    </row>
    <row r="783" ht="15.75" customHeight="1">
      <c r="A783" s="91"/>
      <c r="B783" s="92">
        <f t="shared" si="41"/>
        <v>18</v>
      </c>
      <c r="C783" s="92" t="s">
        <v>2621</v>
      </c>
      <c r="D783" s="93" t="s">
        <v>2622</v>
      </c>
      <c r="E783" s="93"/>
      <c r="F783" s="94"/>
      <c r="G783" s="91"/>
      <c r="H783" s="91"/>
      <c r="I783" s="91" t="s">
        <v>1060</v>
      </c>
      <c r="J783" s="91"/>
      <c r="K783" s="91" t="s">
        <v>2588</v>
      </c>
      <c r="L783" s="95"/>
      <c r="M783" s="95"/>
      <c r="N783" s="96"/>
      <c r="O783" s="97"/>
      <c r="P783" s="97"/>
      <c r="Q783" s="97"/>
      <c r="R783" s="97"/>
      <c r="S783" s="97"/>
      <c r="T783" s="97"/>
      <c r="U783" s="97"/>
      <c r="V783" s="97"/>
      <c r="W783" s="97"/>
      <c r="X783" s="97"/>
      <c r="Y783" s="97"/>
      <c r="Z783" s="97"/>
    </row>
    <row r="784" ht="15.75" customHeight="1">
      <c r="A784" s="91"/>
      <c r="B784" s="92">
        <f t="shared" si="41"/>
        <v>19</v>
      </c>
      <c r="C784" s="92" t="s">
        <v>2623</v>
      </c>
      <c r="D784" s="93" t="s">
        <v>2624</v>
      </c>
      <c r="E784" s="93"/>
      <c r="F784" s="94"/>
      <c r="G784" s="91" t="s">
        <v>1060</v>
      </c>
      <c r="H784" s="91"/>
      <c r="I784" s="91"/>
      <c r="J784" s="91"/>
      <c r="K784" s="91" t="s">
        <v>2588</v>
      </c>
      <c r="L784" s="96"/>
      <c r="M784" s="96"/>
      <c r="N784" s="96"/>
      <c r="O784" s="97"/>
      <c r="P784" s="97"/>
      <c r="Q784" s="97"/>
      <c r="R784" s="97"/>
      <c r="S784" s="97"/>
      <c r="T784" s="97"/>
      <c r="U784" s="97"/>
      <c r="V784" s="97"/>
      <c r="W784" s="97"/>
      <c r="X784" s="97"/>
      <c r="Y784" s="97"/>
      <c r="Z784" s="97"/>
    </row>
    <row r="785" ht="15.75" customHeight="1">
      <c r="A785" s="91"/>
      <c r="B785" s="92">
        <f t="shared" si="41"/>
        <v>20</v>
      </c>
      <c r="C785" s="92" t="s">
        <v>2625</v>
      </c>
      <c r="D785" s="93" t="s">
        <v>2626</v>
      </c>
      <c r="E785" s="93"/>
      <c r="F785" s="94"/>
      <c r="G785" s="91" t="s">
        <v>1060</v>
      </c>
      <c r="H785" s="91"/>
      <c r="I785" s="91"/>
      <c r="J785" s="91"/>
      <c r="K785" s="91" t="s">
        <v>2588</v>
      </c>
      <c r="L785" s="95"/>
      <c r="M785" s="95"/>
      <c r="N785" s="96"/>
      <c r="O785" s="97"/>
      <c r="P785" s="97"/>
      <c r="Q785" s="97"/>
      <c r="R785" s="97"/>
      <c r="S785" s="97"/>
      <c r="T785" s="97"/>
      <c r="U785" s="97"/>
      <c r="V785" s="97"/>
      <c r="W785" s="97"/>
      <c r="X785" s="97"/>
      <c r="Y785" s="97"/>
      <c r="Z785" s="97"/>
    </row>
    <row r="786" ht="15.75" customHeight="1">
      <c r="A786" s="91"/>
      <c r="B786" s="92">
        <f t="shared" si="41"/>
        <v>21</v>
      </c>
      <c r="C786" s="92" t="s">
        <v>2627</v>
      </c>
      <c r="D786" s="93" t="s">
        <v>2628</v>
      </c>
      <c r="E786" s="93"/>
      <c r="F786" s="94"/>
      <c r="G786" s="91" t="s">
        <v>1060</v>
      </c>
      <c r="H786" s="91"/>
      <c r="I786" s="91"/>
      <c r="J786" s="91"/>
      <c r="K786" s="91" t="s">
        <v>2588</v>
      </c>
      <c r="L786" s="95"/>
      <c r="M786" s="95"/>
      <c r="N786" s="96"/>
      <c r="O786" s="97"/>
      <c r="P786" s="97"/>
      <c r="Q786" s="97"/>
      <c r="R786" s="97"/>
      <c r="S786" s="97"/>
      <c r="T786" s="97"/>
      <c r="U786" s="97"/>
      <c r="V786" s="97"/>
      <c r="W786" s="97"/>
      <c r="X786" s="97"/>
      <c r="Y786" s="97"/>
      <c r="Z786" s="97"/>
    </row>
    <row r="787" ht="15.75" customHeight="1">
      <c r="A787" s="91"/>
      <c r="B787" s="92">
        <f t="shared" si="41"/>
        <v>22</v>
      </c>
      <c r="C787" s="92" t="s">
        <v>2629</v>
      </c>
      <c r="D787" s="93" t="s">
        <v>2630</v>
      </c>
      <c r="E787" s="93"/>
      <c r="F787" s="94"/>
      <c r="G787" s="91"/>
      <c r="H787" s="91" t="s">
        <v>1060</v>
      </c>
      <c r="I787" s="91"/>
      <c r="J787" s="91"/>
      <c r="K787" s="91" t="s">
        <v>2588</v>
      </c>
      <c r="L787" s="95">
        <v>1.9042022E7</v>
      </c>
      <c r="M787" s="95"/>
      <c r="N787" s="96"/>
      <c r="O787" s="97"/>
      <c r="P787" s="97"/>
      <c r="Q787" s="97"/>
      <c r="R787" s="97"/>
      <c r="S787" s="97"/>
      <c r="T787" s="97"/>
      <c r="U787" s="97"/>
      <c r="V787" s="97"/>
      <c r="W787" s="97"/>
      <c r="X787" s="97"/>
      <c r="Y787" s="97"/>
      <c r="Z787" s="97"/>
    </row>
    <row r="788" ht="15.75" customHeight="1">
      <c r="A788" s="91"/>
      <c r="B788" s="92">
        <f t="shared" si="41"/>
        <v>23</v>
      </c>
      <c r="C788" s="92" t="s">
        <v>2631</v>
      </c>
      <c r="D788" s="93" t="s">
        <v>2632</v>
      </c>
      <c r="E788" s="93"/>
      <c r="F788" s="94"/>
      <c r="G788" s="91"/>
      <c r="H788" s="91" t="s">
        <v>1060</v>
      </c>
      <c r="I788" s="91"/>
      <c r="J788" s="91"/>
      <c r="K788" s="91" t="s">
        <v>2588</v>
      </c>
      <c r="L788" s="95"/>
      <c r="M788" s="95"/>
      <c r="N788" s="96"/>
      <c r="O788" s="97"/>
      <c r="P788" s="97"/>
      <c r="Q788" s="97"/>
      <c r="R788" s="97"/>
      <c r="S788" s="97"/>
      <c r="T788" s="97"/>
      <c r="U788" s="97"/>
      <c r="V788" s="97"/>
      <c r="W788" s="97"/>
      <c r="X788" s="97"/>
      <c r="Y788" s="97"/>
      <c r="Z788" s="97"/>
    </row>
    <row r="789" ht="15.75" customHeight="1">
      <c r="A789" s="113"/>
      <c r="B789" s="92">
        <f t="shared" si="41"/>
        <v>24</v>
      </c>
      <c r="C789" s="92" t="s">
        <v>2633</v>
      </c>
      <c r="D789" s="93" t="s">
        <v>2634</v>
      </c>
      <c r="E789" s="93"/>
      <c r="F789" s="94"/>
      <c r="G789" s="91" t="s">
        <v>1060</v>
      </c>
      <c r="H789" s="91"/>
      <c r="I789" s="91"/>
      <c r="J789" s="91"/>
      <c r="K789" s="91" t="s">
        <v>2588</v>
      </c>
      <c r="L789" s="95"/>
      <c r="M789" s="95"/>
      <c r="N789" s="96"/>
      <c r="O789" s="97"/>
      <c r="P789" s="97"/>
      <c r="Q789" s="97"/>
      <c r="R789" s="97"/>
      <c r="S789" s="97"/>
      <c r="T789" s="97"/>
      <c r="U789" s="97"/>
      <c r="V789" s="97"/>
      <c r="W789" s="97"/>
      <c r="X789" s="97"/>
      <c r="Y789" s="97"/>
      <c r="Z789" s="97"/>
    </row>
    <row r="790" ht="15.75" customHeight="1">
      <c r="A790" s="91"/>
      <c r="B790" s="92">
        <f t="shared" si="41"/>
        <v>25</v>
      </c>
      <c r="C790" s="92" t="s">
        <v>2635</v>
      </c>
      <c r="D790" s="93" t="s">
        <v>2636</v>
      </c>
      <c r="E790" s="93"/>
      <c r="F790" s="94"/>
      <c r="G790" s="91" t="s">
        <v>1060</v>
      </c>
      <c r="H790" s="91"/>
      <c r="I790" s="91"/>
      <c r="J790" s="91"/>
      <c r="K790" s="91" t="s">
        <v>2588</v>
      </c>
      <c r="L790" s="95"/>
      <c r="M790" s="95"/>
      <c r="N790" s="96"/>
      <c r="O790" s="97"/>
      <c r="P790" s="97"/>
      <c r="Q790" s="97"/>
      <c r="R790" s="97"/>
      <c r="S790" s="97"/>
      <c r="T790" s="97"/>
      <c r="U790" s="97"/>
      <c r="V790" s="97"/>
      <c r="W790" s="97"/>
      <c r="X790" s="97"/>
      <c r="Y790" s="97"/>
      <c r="Z790" s="97"/>
    </row>
    <row r="791" ht="15.75" customHeight="1">
      <c r="A791" s="91"/>
      <c r="B791" s="92">
        <f t="shared" si="41"/>
        <v>26</v>
      </c>
      <c r="C791" s="92" t="s">
        <v>2637</v>
      </c>
      <c r="D791" s="93" t="s">
        <v>2638</v>
      </c>
      <c r="E791" s="93"/>
      <c r="F791" s="94"/>
      <c r="G791" s="91"/>
      <c r="H791" s="91" t="s">
        <v>1060</v>
      </c>
      <c r="I791" s="91"/>
      <c r="J791" s="91"/>
      <c r="K791" s="91" t="s">
        <v>2588</v>
      </c>
      <c r="L791" s="95"/>
      <c r="M791" s="95"/>
      <c r="N791" s="96"/>
      <c r="O791" s="97"/>
      <c r="P791" s="97"/>
      <c r="Q791" s="97"/>
      <c r="R791" s="97"/>
      <c r="S791" s="97"/>
      <c r="T791" s="97"/>
      <c r="U791" s="97"/>
      <c r="V791" s="97"/>
      <c r="W791" s="97"/>
      <c r="X791" s="97"/>
      <c r="Y791" s="97"/>
      <c r="Z791" s="97"/>
    </row>
    <row r="792" ht="15.75" customHeight="1">
      <c r="A792" s="82" t="s">
        <v>2639</v>
      </c>
      <c r="B792" s="83" t="s">
        <v>2640</v>
      </c>
      <c r="C792" s="14"/>
      <c r="D792" s="14"/>
      <c r="E792" s="14"/>
      <c r="F792" s="14"/>
      <c r="G792" s="14"/>
      <c r="H792" s="14"/>
      <c r="I792" s="14"/>
      <c r="J792" s="14"/>
      <c r="K792" s="15"/>
      <c r="L792" s="101"/>
      <c r="M792" s="101"/>
      <c r="N792" s="74"/>
      <c r="O792" s="68"/>
      <c r="P792" s="68"/>
      <c r="Q792" s="68"/>
      <c r="R792" s="68"/>
      <c r="S792" s="68"/>
      <c r="T792" s="68"/>
      <c r="U792" s="68"/>
      <c r="V792" s="68"/>
      <c r="W792" s="68"/>
      <c r="X792" s="68"/>
      <c r="Y792" s="68"/>
      <c r="Z792" s="68"/>
    </row>
    <row r="793" ht="15.75" customHeight="1">
      <c r="A793" s="87">
        <v>51.0</v>
      </c>
      <c r="B793" s="85" t="s">
        <v>2641</v>
      </c>
      <c r="C793" s="15"/>
      <c r="D793" s="119" t="s">
        <v>2642</v>
      </c>
      <c r="E793" s="87"/>
      <c r="F793" s="87"/>
      <c r="G793" s="87"/>
      <c r="H793" s="87"/>
      <c r="I793" s="87"/>
      <c r="J793" s="87"/>
      <c r="K793" s="87"/>
      <c r="L793" s="101"/>
      <c r="M793" s="101"/>
      <c r="N793" s="74"/>
      <c r="O793" s="68"/>
      <c r="P793" s="68"/>
      <c r="Q793" s="68"/>
      <c r="R793" s="68"/>
      <c r="S793" s="68"/>
      <c r="T793" s="68"/>
      <c r="U793" s="68"/>
      <c r="V793" s="68"/>
      <c r="W793" s="68"/>
      <c r="X793" s="68"/>
      <c r="Y793" s="68"/>
      <c r="Z793" s="68"/>
    </row>
    <row r="794" ht="15.75" customHeight="1">
      <c r="A794" s="91"/>
      <c r="B794" s="92">
        <v>1.0</v>
      </c>
      <c r="C794" s="92" t="s">
        <v>2643</v>
      </c>
      <c r="D794" s="93" t="s">
        <v>2644</v>
      </c>
      <c r="E794" s="91" t="s">
        <v>1060</v>
      </c>
      <c r="F794" s="91"/>
      <c r="G794" s="91"/>
      <c r="H794" s="91"/>
      <c r="I794" s="91"/>
      <c r="J794" s="91"/>
      <c r="K794" s="91" t="s">
        <v>2645</v>
      </c>
      <c r="L794" s="103" t="s">
        <v>1241</v>
      </c>
      <c r="M794" s="108" t="s">
        <v>1247</v>
      </c>
      <c r="N794" s="96"/>
      <c r="O794" s="97"/>
      <c r="P794" s="97"/>
      <c r="Q794" s="97"/>
      <c r="R794" s="97"/>
      <c r="S794" s="97"/>
      <c r="T794" s="97"/>
      <c r="U794" s="97"/>
      <c r="V794" s="97"/>
      <c r="W794" s="97"/>
      <c r="X794" s="97"/>
      <c r="Y794" s="97"/>
      <c r="Z794" s="97"/>
    </row>
    <row r="795" ht="15.75" customHeight="1">
      <c r="A795" s="91"/>
      <c r="B795" s="92">
        <f t="shared" ref="B795:B821" si="42">B794+1</f>
        <v>2</v>
      </c>
      <c r="C795" s="92" t="s">
        <v>2646</v>
      </c>
      <c r="D795" s="93" t="s">
        <v>2647</v>
      </c>
      <c r="E795" s="91" t="s">
        <v>1060</v>
      </c>
      <c r="F795" s="91"/>
      <c r="G795" s="91"/>
      <c r="H795" s="91"/>
      <c r="I795" s="91"/>
      <c r="J795" s="91"/>
      <c r="K795" s="91" t="s">
        <v>2645</v>
      </c>
      <c r="L795" s="103" t="s">
        <v>1241</v>
      </c>
      <c r="M795" s="108" t="s">
        <v>1247</v>
      </c>
      <c r="N795" s="96"/>
      <c r="O795" s="97"/>
      <c r="P795" s="97"/>
      <c r="Q795" s="97"/>
      <c r="R795" s="97"/>
      <c r="S795" s="97"/>
      <c r="T795" s="97"/>
      <c r="U795" s="97"/>
      <c r="V795" s="97"/>
      <c r="W795" s="97"/>
      <c r="X795" s="97"/>
      <c r="Y795" s="97"/>
      <c r="Z795" s="97"/>
    </row>
    <row r="796" ht="15.75" customHeight="1">
      <c r="A796" s="91"/>
      <c r="B796" s="92">
        <f t="shared" si="42"/>
        <v>3</v>
      </c>
      <c r="C796" s="92" t="s">
        <v>2648</v>
      </c>
      <c r="D796" s="93" t="s">
        <v>2649</v>
      </c>
      <c r="E796" s="93"/>
      <c r="F796" s="94"/>
      <c r="G796" s="91" t="s">
        <v>1060</v>
      </c>
      <c r="H796" s="91"/>
      <c r="I796" s="91"/>
      <c r="J796" s="91"/>
      <c r="K796" s="91" t="s">
        <v>2645</v>
      </c>
      <c r="L796" s="103" t="s">
        <v>1241</v>
      </c>
      <c r="M796" s="108" t="s">
        <v>1247</v>
      </c>
      <c r="N796" s="96"/>
      <c r="O796" s="97"/>
      <c r="P796" s="97"/>
      <c r="Q796" s="97"/>
      <c r="R796" s="97"/>
      <c r="S796" s="97"/>
      <c r="T796" s="97"/>
      <c r="U796" s="97"/>
      <c r="V796" s="97"/>
      <c r="W796" s="97"/>
      <c r="X796" s="97"/>
      <c r="Y796" s="97"/>
      <c r="Z796" s="97"/>
    </row>
    <row r="797" ht="15.75" customHeight="1">
      <c r="A797" s="91"/>
      <c r="B797" s="92">
        <f t="shared" si="42"/>
        <v>4</v>
      </c>
      <c r="C797" s="92" t="s">
        <v>2650</v>
      </c>
      <c r="D797" s="93" t="s">
        <v>2651</v>
      </c>
      <c r="E797" s="93"/>
      <c r="F797" s="94"/>
      <c r="G797" s="91" t="s">
        <v>1060</v>
      </c>
      <c r="H797" s="91"/>
      <c r="I797" s="91"/>
      <c r="J797" s="91"/>
      <c r="K797" s="91" t="s">
        <v>2645</v>
      </c>
      <c r="L797" s="103" t="s">
        <v>1241</v>
      </c>
      <c r="M797" s="108" t="s">
        <v>1247</v>
      </c>
      <c r="N797" s="96"/>
      <c r="O797" s="97"/>
      <c r="P797" s="97"/>
      <c r="Q797" s="97"/>
      <c r="R797" s="97"/>
      <c r="S797" s="97"/>
      <c r="T797" s="97"/>
      <c r="U797" s="97"/>
      <c r="V797" s="97"/>
      <c r="W797" s="97"/>
      <c r="X797" s="97"/>
      <c r="Y797" s="97"/>
      <c r="Z797" s="97"/>
    </row>
    <row r="798" ht="15.75" customHeight="1">
      <c r="A798" s="91"/>
      <c r="B798" s="92">
        <f t="shared" si="42"/>
        <v>5</v>
      </c>
      <c r="C798" s="92" t="s">
        <v>2652</v>
      </c>
      <c r="D798" s="93" t="s">
        <v>2653</v>
      </c>
      <c r="E798" s="93"/>
      <c r="F798" s="94"/>
      <c r="G798" s="91" t="s">
        <v>1060</v>
      </c>
      <c r="H798" s="91"/>
      <c r="I798" s="91"/>
      <c r="J798" s="91"/>
      <c r="K798" s="91" t="s">
        <v>2645</v>
      </c>
      <c r="L798" s="103" t="s">
        <v>1241</v>
      </c>
      <c r="M798" s="108" t="s">
        <v>1247</v>
      </c>
      <c r="N798" s="96"/>
      <c r="O798" s="97"/>
      <c r="P798" s="97"/>
      <c r="Q798" s="97"/>
      <c r="R798" s="97"/>
      <c r="S798" s="97"/>
      <c r="T798" s="97"/>
      <c r="U798" s="97"/>
      <c r="V798" s="97"/>
      <c r="W798" s="97"/>
      <c r="X798" s="97"/>
      <c r="Y798" s="97"/>
      <c r="Z798" s="97"/>
    </row>
    <row r="799" ht="46.5" customHeight="1">
      <c r="A799" s="91"/>
      <c r="B799" s="92">
        <f t="shared" si="42"/>
        <v>6</v>
      </c>
      <c r="C799" s="92" t="s">
        <v>2654</v>
      </c>
      <c r="D799" s="93" t="s">
        <v>2655</v>
      </c>
      <c r="E799" s="93"/>
      <c r="F799" s="94"/>
      <c r="G799" s="91"/>
      <c r="H799" s="91" t="s">
        <v>1060</v>
      </c>
      <c r="I799" s="91"/>
      <c r="J799" s="91"/>
      <c r="K799" s="91" t="s">
        <v>2645</v>
      </c>
      <c r="L799" s="103" t="s">
        <v>1241</v>
      </c>
      <c r="M799" s="108" t="s">
        <v>1247</v>
      </c>
      <c r="N799" s="96"/>
      <c r="O799" s="97"/>
      <c r="P799" s="97"/>
      <c r="Q799" s="97"/>
      <c r="R799" s="97"/>
      <c r="S799" s="97"/>
      <c r="T799" s="97"/>
      <c r="U799" s="97"/>
      <c r="V799" s="97"/>
      <c r="W799" s="97"/>
      <c r="X799" s="97"/>
      <c r="Y799" s="97"/>
      <c r="Z799" s="97"/>
    </row>
    <row r="800" ht="15.75" customHeight="1">
      <c r="A800" s="91"/>
      <c r="B800" s="92">
        <f t="shared" si="42"/>
        <v>7</v>
      </c>
      <c r="C800" s="92" t="s">
        <v>2656</v>
      </c>
      <c r="D800" s="93" t="s">
        <v>2657</v>
      </c>
      <c r="E800" s="93"/>
      <c r="F800" s="94"/>
      <c r="G800" s="91"/>
      <c r="H800" s="91" t="s">
        <v>1060</v>
      </c>
      <c r="I800" s="91"/>
      <c r="J800" s="91"/>
      <c r="K800" s="91" t="s">
        <v>2645</v>
      </c>
      <c r="L800" s="103" t="s">
        <v>1241</v>
      </c>
      <c r="M800" s="108" t="s">
        <v>1247</v>
      </c>
      <c r="N800" s="96"/>
      <c r="O800" s="97"/>
      <c r="P800" s="97"/>
      <c r="Q800" s="97"/>
      <c r="R800" s="97"/>
      <c r="S800" s="97"/>
      <c r="T800" s="97"/>
      <c r="U800" s="97"/>
      <c r="V800" s="97"/>
      <c r="W800" s="97"/>
      <c r="X800" s="97"/>
      <c r="Y800" s="97"/>
      <c r="Z800" s="97"/>
    </row>
    <row r="801" ht="49.5" customHeight="1">
      <c r="A801" s="91"/>
      <c r="B801" s="92">
        <f t="shared" si="42"/>
        <v>8</v>
      </c>
      <c r="C801" s="92" t="s">
        <v>2658</v>
      </c>
      <c r="D801" s="93" t="s">
        <v>2659</v>
      </c>
      <c r="E801" s="93"/>
      <c r="F801" s="94"/>
      <c r="G801" s="91"/>
      <c r="H801" s="91" t="s">
        <v>1060</v>
      </c>
      <c r="I801" s="91"/>
      <c r="J801" s="91"/>
      <c r="K801" s="91" t="s">
        <v>2645</v>
      </c>
      <c r="L801" s="103" t="s">
        <v>1241</v>
      </c>
      <c r="M801" s="108" t="s">
        <v>1247</v>
      </c>
      <c r="N801" s="96"/>
      <c r="O801" s="97"/>
      <c r="P801" s="97"/>
      <c r="Q801" s="97"/>
      <c r="R801" s="97"/>
      <c r="S801" s="97"/>
      <c r="T801" s="97"/>
      <c r="U801" s="97"/>
      <c r="V801" s="97"/>
      <c r="W801" s="97"/>
      <c r="X801" s="97"/>
      <c r="Y801" s="97"/>
      <c r="Z801" s="97"/>
    </row>
    <row r="802" ht="15.75" customHeight="1">
      <c r="A802" s="91"/>
      <c r="B802" s="92">
        <f t="shared" si="42"/>
        <v>9</v>
      </c>
      <c r="C802" s="92" t="s">
        <v>2660</v>
      </c>
      <c r="D802" s="93" t="s">
        <v>2661</v>
      </c>
      <c r="E802" s="93"/>
      <c r="F802" s="94"/>
      <c r="G802" s="91" t="s">
        <v>1060</v>
      </c>
      <c r="H802" s="91"/>
      <c r="I802" s="91"/>
      <c r="J802" s="91"/>
      <c r="K802" s="91" t="s">
        <v>2645</v>
      </c>
      <c r="L802" s="103" t="s">
        <v>1241</v>
      </c>
      <c r="M802" s="108" t="s">
        <v>1247</v>
      </c>
      <c r="N802" s="96"/>
      <c r="O802" s="97"/>
      <c r="P802" s="97"/>
      <c r="Q802" s="97"/>
      <c r="R802" s="97"/>
      <c r="S802" s="97"/>
      <c r="T802" s="97"/>
      <c r="U802" s="97"/>
      <c r="V802" s="97"/>
      <c r="W802" s="97"/>
      <c r="X802" s="97"/>
      <c r="Y802" s="97"/>
      <c r="Z802" s="97"/>
    </row>
    <row r="803" ht="15.75" customHeight="1">
      <c r="A803" s="91"/>
      <c r="B803" s="92">
        <f t="shared" si="42"/>
        <v>10</v>
      </c>
      <c r="C803" s="92" t="s">
        <v>2662</v>
      </c>
      <c r="D803" s="93" t="s">
        <v>2663</v>
      </c>
      <c r="E803" s="93"/>
      <c r="F803" s="94"/>
      <c r="G803" s="91" t="s">
        <v>1060</v>
      </c>
      <c r="H803" s="91"/>
      <c r="I803" s="91"/>
      <c r="J803" s="91"/>
      <c r="K803" s="91" t="s">
        <v>2645</v>
      </c>
      <c r="L803" s="103" t="s">
        <v>1241</v>
      </c>
      <c r="M803" s="108" t="s">
        <v>1247</v>
      </c>
      <c r="N803" s="96"/>
      <c r="O803" s="97"/>
      <c r="P803" s="97"/>
      <c r="Q803" s="97"/>
      <c r="R803" s="97"/>
      <c r="S803" s="97"/>
      <c r="T803" s="97"/>
      <c r="U803" s="97"/>
      <c r="V803" s="97"/>
      <c r="W803" s="97"/>
      <c r="X803" s="97"/>
      <c r="Y803" s="97"/>
      <c r="Z803" s="97"/>
    </row>
    <row r="804" ht="46.5" customHeight="1">
      <c r="A804" s="91"/>
      <c r="B804" s="92">
        <f t="shared" si="42"/>
        <v>11</v>
      </c>
      <c r="C804" s="92" t="s">
        <v>2664</v>
      </c>
      <c r="D804" s="93" t="s">
        <v>2665</v>
      </c>
      <c r="E804" s="93"/>
      <c r="F804" s="94"/>
      <c r="G804" s="91" t="s">
        <v>1060</v>
      </c>
      <c r="H804" s="91"/>
      <c r="I804" s="91"/>
      <c r="J804" s="91"/>
      <c r="K804" s="91" t="s">
        <v>2645</v>
      </c>
      <c r="L804" s="103" t="s">
        <v>1241</v>
      </c>
      <c r="M804" s="108" t="s">
        <v>1247</v>
      </c>
      <c r="N804" s="96"/>
      <c r="O804" s="97"/>
      <c r="P804" s="97"/>
      <c r="Q804" s="97"/>
      <c r="R804" s="97"/>
      <c r="S804" s="97"/>
      <c r="T804" s="97"/>
      <c r="U804" s="97"/>
      <c r="V804" s="97"/>
      <c r="W804" s="97"/>
      <c r="X804" s="97"/>
      <c r="Y804" s="97"/>
      <c r="Z804" s="97"/>
    </row>
    <row r="805" ht="51.0" customHeight="1">
      <c r="A805" s="91"/>
      <c r="B805" s="92">
        <f t="shared" si="42"/>
        <v>12</v>
      </c>
      <c r="C805" s="92" t="s">
        <v>2666</v>
      </c>
      <c r="D805" s="93" t="s">
        <v>2667</v>
      </c>
      <c r="E805" s="93"/>
      <c r="F805" s="94"/>
      <c r="G805" s="91" t="s">
        <v>1060</v>
      </c>
      <c r="H805" s="91"/>
      <c r="I805" s="91"/>
      <c r="J805" s="91"/>
      <c r="K805" s="91" t="s">
        <v>2645</v>
      </c>
      <c r="L805" s="103" t="s">
        <v>1241</v>
      </c>
      <c r="M805" s="108" t="s">
        <v>1247</v>
      </c>
      <c r="N805" s="96"/>
      <c r="O805" s="97"/>
      <c r="P805" s="97"/>
      <c r="Q805" s="97"/>
      <c r="R805" s="97"/>
      <c r="S805" s="97"/>
      <c r="T805" s="97"/>
      <c r="U805" s="97"/>
      <c r="V805" s="97"/>
      <c r="W805" s="97"/>
      <c r="X805" s="97"/>
      <c r="Y805" s="97"/>
      <c r="Z805" s="97"/>
    </row>
    <row r="806" ht="15.75" customHeight="1">
      <c r="A806" s="91"/>
      <c r="B806" s="92">
        <f t="shared" si="42"/>
        <v>13</v>
      </c>
      <c r="C806" s="92" t="s">
        <v>2668</v>
      </c>
      <c r="D806" s="93" t="s">
        <v>2669</v>
      </c>
      <c r="E806" s="93"/>
      <c r="F806" s="94"/>
      <c r="G806" s="91" t="s">
        <v>1060</v>
      </c>
      <c r="H806" s="91"/>
      <c r="I806" s="91"/>
      <c r="J806" s="91"/>
      <c r="K806" s="91" t="s">
        <v>2645</v>
      </c>
      <c r="L806" s="103" t="s">
        <v>1241</v>
      </c>
      <c r="M806" s="108" t="s">
        <v>1247</v>
      </c>
      <c r="N806" s="96"/>
      <c r="O806" s="97"/>
      <c r="P806" s="97"/>
      <c r="Q806" s="97"/>
      <c r="R806" s="97"/>
      <c r="S806" s="97"/>
      <c r="T806" s="97"/>
      <c r="U806" s="97"/>
      <c r="V806" s="97"/>
      <c r="W806" s="97"/>
      <c r="X806" s="97"/>
      <c r="Y806" s="97"/>
      <c r="Z806" s="97"/>
    </row>
    <row r="807" ht="15.75" customHeight="1">
      <c r="A807" s="91"/>
      <c r="B807" s="92">
        <f t="shared" si="42"/>
        <v>14</v>
      </c>
      <c r="C807" s="92" t="s">
        <v>2670</v>
      </c>
      <c r="D807" s="93" t="s">
        <v>2671</v>
      </c>
      <c r="E807" s="91" t="s">
        <v>1060</v>
      </c>
      <c r="F807" s="91"/>
      <c r="G807" s="91"/>
      <c r="H807" s="91"/>
      <c r="I807" s="91"/>
      <c r="J807" s="91"/>
      <c r="K807" s="91" t="s">
        <v>2645</v>
      </c>
      <c r="L807" s="103" t="s">
        <v>1241</v>
      </c>
      <c r="M807" s="108" t="s">
        <v>1247</v>
      </c>
      <c r="N807" s="96"/>
      <c r="O807" s="97"/>
      <c r="P807" s="97"/>
      <c r="Q807" s="97"/>
      <c r="R807" s="97"/>
      <c r="S807" s="97"/>
      <c r="T807" s="97"/>
      <c r="U807" s="97"/>
      <c r="V807" s="97"/>
      <c r="W807" s="97"/>
      <c r="X807" s="97"/>
      <c r="Y807" s="97"/>
      <c r="Z807" s="97"/>
    </row>
    <row r="808" ht="15.75" customHeight="1">
      <c r="A808" s="91"/>
      <c r="B808" s="92">
        <f t="shared" si="42"/>
        <v>15</v>
      </c>
      <c r="C808" s="92" t="s">
        <v>2672</v>
      </c>
      <c r="D808" s="93" t="s">
        <v>2673</v>
      </c>
      <c r="E808" s="93"/>
      <c r="F808" s="94"/>
      <c r="G808" s="91" t="s">
        <v>1060</v>
      </c>
      <c r="H808" s="91"/>
      <c r="I808" s="91"/>
      <c r="J808" s="91"/>
      <c r="K808" s="91" t="s">
        <v>2645</v>
      </c>
      <c r="L808" s="103" t="s">
        <v>1241</v>
      </c>
      <c r="M808" s="108" t="s">
        <v>1247</v>
      </c>
      <c r="N808" s="96"/>
      <c r="O808" s="97"/>
      <c r="P808" s="97"/>
      <c r="Q808" s="97"/>
      <c r="R808" s="97"/>
      <c r="S808" s="97"/>
      <c r="T808" s="97"/>
      <c r="U808" s="97"/>
      <c r="V808" s="97"/>
      <c r="W808" s="97"/>
      <c r="X808" s="97"/>
      <c r="Y808" s="97"/>
      <c r="Z808" s="97"/>
    </row>
    <row r="809" ht="15.75" customHeight="1">
      <c r="A809" s="91"/>
      <c r="B809" s="92">
        <f t="shared" si="42"/>
        <v>16</v>
      </c>
      <c r="C809" s="92" t="s">
        <v>2674</v>
      </c>
      <c r="D809" s="93" t="s">
        <v>2675</v>
      </c>
      <c r="E809" s="91"/>
      <c r="F809" s="91" t="s">
        <v>1060</v>
      </c>
      <c r="G809" s="91"/>
      <c r="H809" s="91"/>
      <c r="I809" s="91"/>
      <c r="J809" s="91"/>
      <c r="K809" s="91" t="s">
        <v>2645</v>
      </c>
      <c r="L809" s="103" t="s">
        <v>1241</v>
      </c>
      <c r="M809" s="108" t="s">
        <v>1247</v>
      </c>
      <c r="N809" s="96"/>
      <c r="O809" s="97"/>
      <c r="P809" s="97"/>
      <c r="Q809" s="97"/>
      <c r="R809" s="97"/>
      <c r="S809" s="97"/>
      <c r="T809" s="97"/>
      <c r="U809" s="97"/>
      <c r="V809" s="97"/>
      <c r="W809" s="97"/>
      <c r="X809" s="97"/>
      <c r="Y809" s="97"/>
      <c r="Z809" s="97"/>
    </row>
    <row r="810" ht="15.75" customHeight="1">
      <c r="A810" s="91"/>
      <c r="B810" s="92">
        <f t="shared" si="42"/>
        <v>17</v>
      </c>
      <c r="C810" s="92" t="s">
        <v>2676</v>
      </c>
      <c r="D810" s="93" t="s">
        <v>2677</v>
      </c>
      <c r="E810" s="91" t="s">
        <v>1060</v>
      </c>
      <c r="F810" s="91"/>
      <c r="G810" s="91"/>
      <c r="H810" s="91"/>
      <c r="I810" s="91"/>
      <c r="J810" s="91"/>
      <c r="K810" s="91" t="s">
        <v>2645</v>
      </c>
      <c r="L810" s="103" t="s">
        <v>1241</v>
      </c>
      <c r="M810" s="108" t="s">
        <v>1247</v>
      </c>
      <c r="N810" s="96"/>
      <c r="O810" s="97"/>
      <c r="P810" s="97"/>
      <c r="Q810" s="97"/>
      <c r="R810" s="97"/>
      <c r="S810" s="97"/>
      <c r="T810" s="97"/>
      <c r="U810" s="97"/>
      <c r="V810" s="97"/>
      <c r="W810" s="97"/>
      <c r="X810" s="97"/>
      <c r="Y810" s="97"/>
      <c r="Z810" s="97"/>
    </row>
    <row r="811" ht="15.75" customHeight="1">
      <c r="A811" s="91"/>
      <c r="B811" s="92">
        <f t="shared" si="42"/>
        <v>18</v>
      </c>
      <c r="C811" s="92" t="s">
        <v>2678</v>
      </c>
      <c r="D811" s="93" t="s">
        <v>2679</v>
      </c>
      <c r="E811" s="93"/>
      <c r="F811" s="94"/>
      <c r="G811" s="91"/>
      <c r="H811" s="91" t="s">
        <v>1060</v>
      </c>
      <c r="I811" s="91"/>
      <c r="J811" s="91"/>
      <c r="K811" s="91" t="s">
        <v>2645</v>
      </c>
      <c r="L811" s="103" t="s">
        <v>1241</v>
      </c>
      <c r="M811" s="108" t="s">
        <v>1247</v>
      </c>
      <c r="N811" s="96"/>
      <c r="O811" s="97"/>
      <c r="P811" s="97"/>
      <c r="Q811" s="97"/>
      <c r="R811" s="97"/>
      <c r="S811" s="97"/>
      <c r="T811" s="97"/>
      <c r="U811" s="97"/>
      <c r="V811" s="97"/>
      <c r="W811" s="97"/>
      <c r="X811" s="97"/>
      <c r="Y811" s="97"/>
      <c r="Z811" s="97"/>
    </row>
    <row r="812" ht="42.0" customHeight="1">
      <c r="A812" s="91"/>
      <c r="B812" s="92">
        <f t="shared" si="42"/>
        <v>19</v>
      </c>
      <c r="C812" s="92" t="s">
        <v>2680</v>
      </c>
      <c r="D812" s="93" t="s">
        <v>2681</v>
      </c>
      <c r="E812" s="93"/>
      <c r="F812" s="94"/>
      <c r="G812" s="91"/>
      <c r="H812" s="91" t="s">
        <v>1060</v>
      </c>
      <c r="I812" s="91"/>
      <c r="J812" s="91"/>
      <c r="K812" s="91" t="s">
        <v>2645</v>
      </c>
      <c r="L812" s="103" t="s">
        <v>1241</v>
      </c>
      <c r="M812" s="108" t="s">
        <v>1247</v>
      </c>
      <c r="N812" s="106"/>
      <c r="O812" s="107"/>
      <c r="P812" s="107"/>
      <c r="Q812" s="107"/>
      <c r="R812" s="107"/>
      <c r="S812" s="107"/>
      <c r="T812" s="107"/>
      <c r="U812" s="107"/>
      <c r="V812" s="107"/>
      <c r="W812" s="107"/>
      <c r="X812" s="107"/>
      <c r="Y812" s="107"/>
      <c r="Z812" s="107"/>
    </row>
    <row r="813" ht="15.75" customHeight="1">
      <c r="A813" s="91"/>
      <c r="B813" s="92">
        <f t="shared" si="42"/>
        <v>20</v>
      </c>
      <c r="C813" s="92" t="s">
        <v>2682</v>
      </c>
      <c r="D813" s="93" t="s">
        <v>2683</v>
      </c>
      <c r="E813" s="93"/>
      <c r="F813" s="94"/>
      <c r="G813" s="91"/>
      <c r="H813" s="91" t="s">
        <v>1060</v>
      </c>
      <c r="I813" s="91"/>
      <c r="J813" s="91"/>
      <c r="K813" s="91" t="s">
        <v>2645</v>
      </c>
      <c r="L813" s="103" t="s">
        <v>1241</v>
      </c>
      <c r="M813" s="108" t="s">
        <v>1247</v>
      </c>
      <c r="N813" s="106"/>
      <c r="O813" s="107"/>
      <c r="P813" s="107"/>
      <c r="Q813" s="107"/>
      <c r="R813" s="107"/>
      <c r="S813" s="107"/>
      <c r="T813" s="107"/>
      <c r="U813" s="107"/>
      <c r="V813" s="107"/>
      <c r="W813" s="107"/>
      <c r="X813" s="107"/>
      <c r="Y813" s="107"/>
      <c r="Z813" s="107"/>
    </row>
    <row r="814" ht="15.75" customHeight="1">
      <c r="A814" s="91"/>
      <c r="B814" s="92">
        <f t="shared" si="42"/>
        <v>21</v>
      </c>
      <c r="C814" s="92" t="s">
        <v>2684</v>
      </c>
      <c r="D814" s="93" t="s">
        <v>2685</v>
      </c>
      <c r="E814" s="93"/>
      <c r="F814" s="94"/>
      <c r="G814" s="91" t="s">
        <v>1060</v>
      </c>
      <c r="H814" s="91"/>
      <c r="I814" s="91"/>
      <c r="J814" s="91"/>
      <c r="K814" s="91" t="s">
        <v>2645</v>
      </c>
      <c r="L814" s="103" t="s">
        <v>1241</v>
      </c>
      <c r="M814" s="108" t="s">
        <v>1247</v>
      </c>
      <c r="N814" s="106"/>
      <c r="O814" s="107"/>
      <c r="P814" s="107"/>
      <c r="Q814" s="107"/>
      <c r="R814" s="107"/>
      <c r="S814" s="107"/>
      <c r="T814" s="107"/>
      <c r="U814" s="107"/>
      <c r="V814" s="107"/>
      <c r="W814" s="107"/>
      <c r="X814" s="107"/>
      <c r="Y814" s="107"/>
      <c r="Z814" s="107"/>
    </row>
    <row r="815" ht="15.75" customHeight="1">
      <c r="A815" s="91"/>
      <c r="B815" s="92">
        <f t="shared" si="42"/>
        <v>22</v>
      </c>
      <c r="C815" s="92" t="s">
        <v>2686</v>
      </c>
      <c r="D815" s="93" t="s">
        <v>2687</v>
      </c>
      <c r="E815" s="93"/>
      <c r="F815" s="94"/>
      <c r="G815" s="91" t="s">
        <v>1060</v>
      </c>
      <c r="H815" s="91"/>
      <c r="I815" s="91"/>
      <c r="J815" s="91"/>
      <c r="K815" s="91" t="s">
        <v>2645</v>
      </c>
      <c r="L815" s="103" t="s">
        <v>1241</v>
      </c>
      <c r="M815" s="108" t="s">
        <v>1247</v>
      </c>
      <c r="N815" s="106"/>
      <c r="O815" s="107"/>
      <c r="P815" s="107"/>
      <c r="Q815" s="107"/>
      <c r="R815" s="107"/>
      <c r="S815" s="107"/>
      <c r="T815" s="107"/>
      <c r="U815" s="107"/>
      <c r="V815" s="107"/>
      <c r="W815" s="107"/>
      <c r="X815" s="107"/>
      <c r="Y815" s="107"/>
      <c r="Z815" s="107"/>
    </row>
    <row r="816" ht="15.75" customHeight="1">
      <c r="A816" s="91"/>
      <c r="B816" s="92">
        <f t="shared" si="42"/>
        <v>23</v>
      </c>
      <c r="C816" s="92" t="s">
        <v>2688</v>
      </c>
      <c r="D816" s="93" t="s">
        <v>2689</v>
      </c>
      <c r="E816" s="91" t="s">
        <v>1060</v>
      </c>
      <c r="F816" s="91"/>
      <c r="G816" s="91"/>
      <c r="H816" s="91"/>
      <c r="I816" s="91"/>
      <c r="J816" s="91"/>
      <c r="K816" s="91" t="s">
        <v>2645</v>
      </c>
      <c r="L816" s="103" t="s">
        <v>1241</v>
      </c>
      <c r="M816" s="108" t="s">
        <v>1247</v>
      </c>
      <c r="N816" s="106"/>
      <c r="O816" s="107"/>
      <c r="P816" s="107"/>
      <c r="Q816" s="107"/>
      <c r="R816" s="107"/>
      <c r="S816" s="107"/>
      <c r="T816" s="107"/>
      <c r="U816" s="107"/>
      <c r="V816" s="107"/>
      <c r="W816" s="107"/>
      <c r="X816" s="107"/>
      <c r="Y816" s="107"/>
      <c r="Z816" s="107"/>
    </row>
    <row r="817" ht="15.75" customHeight="1">
      <c r="A817" s="91"/>
      <c r="B817" s="92">
        <f t="shared" si="42"/>
        <v>24</v>
      </c>
      <c r="C817" s="92" t="s">
        <v>2690</v>
      </c>
      <c r="D817" s="93" t="s">
        <v>2691</v>
      </c>
      <c r="E817" s="91" t="s">
        <v>1060</v>
      </c>
      <c r="F817" s="91"/>
      <c r="G817" s="91"/>
      <c r="H817" s="91"/>
      <c r="I817" s="91"/>
      <c r="J817" s="91"/>
      <c r="K817" s="91" t="s">
        <v>2645</v>
      </c>
      <c r="L817" s="103" t="s">
        <v>1241</v>
      </c>
      <c r="M817" s="108" t="s">
        <v>1247</v>
      </c>
      <c r="N817" s="106"/>
      <c r="O817" s="107"/>
      <c r="P817" s="107"/>
      <c r="Q817" s="107"/>
      <c r="R817" s="107"/>
      <c r="S817" s="107"/>
      <c r="T817" s="107"/>
      <c r="U817" s="107"/>
      <c r="V817" s="107"/>
      <c r="W817" s="107"/>
      <c r="X817" s="107"/>
      <c r="Y817" s="107"/>
      <c r="Z817" s="107"/>
    </row>
    <row r="818" ht="45.75" customHeight="1">
      <c r="A818" s="91"/>
      <c r="B818" s="92">
        <f t="shared" si="42"/>
        <v>25</v>
      </c>
      <c r="C818" s="92" t="s">
        <v>2692</v>
      </c>
      <c r="D818" s="93" t="s">
        <v>2693</v>
      </c>
      <c r="E818" s="93"/>
      <c r="F818" s="94"/>
      <c r="G818" s="91"/>
      <c r="H818" s="91" t="s">
        <v>1060</v>
      </c>
      <c r="I818" s="91"/>
      <c r="J818" s="91"/>
      <c r="K818" s="91" t="s">
        <v>2645</v>
      </c>
      <c r="L818" s="103" t="s">
        <v>1241</v>
      </c>
      <c r="M818" s="108" t="s">
        <v>1247</v>
      </c>
      <c r="N818" s="106"/>
      <c r="O818" s="107"/>
      <c r="P818" s="107"/>
      <c r="Q818" s="107"/>
      <c r="R818" s="107"/>
      <c r="S818" s="107"/>
      <c r="T818" s="107"/>
      <c r="U818" s="107"/>
      <c r="V818" s="107"/>
      <c r="W818" s="107"/>
      <c r="X818" s="107"/>
      <c r="Y818" s="107"/>
      <c r="Z818" s="107"/>
    </row>
    <row r="819" ht="15.75" customHeight="1">
      <c r="A819" s="91"/>
      <c r="B819" s="92">
        <f t="shared" si="42"/>
        <v>26</v>
      </c>
      <c r="C819" s="92" t="s">
        <v>2694</v>
      </c>
      <c r="D819" s="93" t="s">
        <v>2695</v>
      </c>
      <c r="E819" s="93"/>
      <c r="F819" s="94"/>
      <c r="G819" s="91"/>
      <c r="H819" s="91" t="s">
        <v>1060</v>
      </c>
      <c r="I819" s="91"/>
      <c r="J819" s="91"/>
      <c r="K819" s="91" t="s">
        <v>2645</v>
      </c>
      <c r="L819" s="103" t="s">
        <v>1241</v>
      </c>
      <c r="M819" s="108" t="s">
        <v>1247</v>
      </c>
      <c r="N819" s="106"/>
      <c r="O819" s="107"/>
      <c r="P819" s="107"/>
      <c r="Q819" s="107"/>
      <c r="R819" s="107"/>
      <c r="S819" s="107"/>
      <c r="T819" s="107"/>
      <c r="U819" s="107"/>
      <c r="V819" s="107"/>
      <c r="W819" s="107"/>
      <c r="X819" s="107"/>
      <c r="Y819" s="107"/>
      <c r="Z819" s="107"/>
    </row>
    <row r="820" ht="15.75" customHeight="1">
      <c r="A820" s="91"/>
      <c r="B820" s="92">
        <f t="shared" si="42"/>
        <v>27</v>
      </c>
      <c r="C820" s="92" t="s">
        <v>2696</v>
      </c>
      <c r="D820" s="93" t="s">
        <v>2697</v>
      </c>
      <c r="E820" s="93"/>
      <c r="F820" s="94"/>
      <c r="G820" s="91"/>
      <c r="H820" s="91" t="s">
        <v>1060</v>
      </c>
      <c r="I820" s="91"/>
      <c r="J820" s="91"/>
      <c r="K820" s="91" t="s">
        <v>2645</v>
      </c>
      <c r="L820" s="103" t="s">
        <v>1241</v>
      </c>
      <c r="M820" s="108" t="s">
        <v>1247</v>
      </c>
      <c r="N820" s="106"/>
      <c r="O820" s="107"/>
      <c r="P820" s="107"/>
      <c r="Q820" s="107"/>
      <c r="R820" s="107"/>
      <c r="S820" s="107"/>
      <c r="T820" s="107"/>
      <c r="U820" s="107"/>
      <c r="V820" s="107"/>
      <c r="W820" s="107"/>
      <c r="X820" s="107"/>
      <c r="Y820" s="107"/>
      <c r="Z820" s="107"/>
    </row>
    <row r="821" ht="15.75" customHeight="1">
      <c r="A821" s="91"/>
      <c r="B821" s="92">
        <f t="shared" si="42"/>
        <v>28</v>
      </c>
      <c r="C821" s="92" t="s">
        <v>2698</v>
      </c>
      <c r="D821" s="93" t="s">
        <v>2699</v>
      </c>
      <c r="E821" s="93"/>
      <c r="F821" s="94"/>
      <c r="G821" s="91"/>
      <c r="H821" s="91" t="s">
        <v>1060</v>
      </c>
      <c r="I821" s="91"/>
      <c r="J821" s="91"/>
      <c r="K821" s="91" t="s">
        <v>2645</v>
      </c>
      <c r="L821" s="103" t="s">
        <v>1241</v>
      </c>
      <c r="M821" s="108" t="s">
        <v>1247</v>
      </c>
      <c r="N821" s="106"/>
      <c r="O821" s="107"/>
      <c r="P821" s="107"/>
      <c r="Q821" s="107"/>
      <c r="R821" s="107"/>
      <c r="S821" s="107"/>
      <c r="T821" s="107"/>
      <c r="U821" s="107"/>
      <c r="V821" s="107"/>
      <c r="W821" s="107"/>
      <c r="X821" s="107"/>
      <c r="Y821" s="107"/>
      <c r="Z821" s="107"/>
    </row>
    <row r="822" ht="15.75" customHeight="1">
      <c r="A822" s="82" t="s">
        <v>2700</v>
      </c>
      <c r="B822" s="83" t="s">
        <v>2701</v>
      </c>
      <c r="C822" s="14"/>
      <c r="D822" s="14"/>
      <c r="E822" s="14"/>
      <c r="F822" s="14"/>
      <c r="G822" s="14"/>
      <c r="H822" s="14"/>
      <c r="I822" s="14"/>
      <c r="J822" s="14"/>
      <c r="K822" s="15"/>
      <c r="L822" s="101"/>
      <c r="M822" s="101"/>
      <c r="N822" s="74"/>
      <c r="O822" s="68"/>
      <c r="P822" s="68"/>
      <c r="Q822" s="68"/>
      <c r="R822" s="68"/>
      <c r="S822" s="68"/>
      <c r="T822" s="68"/>
      <c r="U822" s="68"/>
      <c r="V822" s="68"/>
      <c r="W822" s="68"/>
      <c r="X822" s="68"/>
      <c r="Y822" s="68"/>
      <c r="Z822" s="68"/>
    </row>
    <row r="823" ht="15.75" customHeight="1">
      <c r="A823" s="91"/>
      <c r="B823" s="92">
        <v>1.0</v>
      </c>
      <c r="C823" s="92" t="s">
        <v>2702</v>
      </c>
      <c r="D823" s="93" t="s">
        <v>2703</v>
      </c>
      <c r="E823" s="93"/>
      <c r="F823" s="94"/>
      <c r="G823" s="91"/>
      <c r="H823" s="91" t="s">
        <v>1060</v>
      </c>
      <c r="I823" s="91" t="s">
        <v>1060</v>
      </c>
      <c r="J823" s="91"/>
      <c r="K823" s="91" t="s">
        <v>2704</v>
      </c>
      <c r="L823" s="95"/>
      <c r="M823" s="95"/>
      <c r="N823" s="147"/>
      <c r="O823" s="148"/>
      <c r="P823" s="97"/>
      <c r="Q823" s="97"/>
      <c r="R823" s="97"/>
      <c r="S823" s="97"/>
      <c r="T823" s="97"/>
      <c r="U823" s="97"/>
      <c r="V823" s="97"/>
      <c r="W823" s="97"/>
      <c r="X823" s="97"/>
      <c r="Y823" s="97"/>
      <c r="Z823" s="97"/>
    </row>
    <row r="824" ht="15.75" customHeight="1">
      <c r="A824" s="91"/>
      <c r="B824" s="92">
        <f t="shared" ref="B824:B851" si="43">B823+1</f>
        <v>2</v>
      </c>
      <c r="C824" s="111" t="s">
        <v>2705</v>
      </c>
      <c r="D824" s="112" t="s">
        <v>2706</v>
      </c>
      <c r="E824" s="112"/>
      <c r="F824" s="94" t="s">
        <v>1060</v>
      </c>
      <c r="G824" s="91"/>
      <c r="H824" s="91"/>
      <c r="I824" s="91"/>
      <c r="J824" s="91"/>
      <c r="K824" s="91" t="s">
        <v>2704</v>
      </c>
      <c r="L824" s="95"/>
      <c r="M824" s="95"/>
      <c r="N824" s="106"/>
      <c r="O824" s="107"/>
      <c r="P824" s="107"/>
      <c r="Q824" s="107"/>
      <c r="R824" s="107"/>
      <c r="S824" s="107"/>
      <c r="T824" s="107"/>
      <c r="U824" s="107"/>
      <c r="V824" s="107"/>
      <c r="W824" s="107"/>
      <c r="X824" s="107"/>
      <c r="Y824" s="107"/>
      <c r="Z824" s="107"/>
    </row>
    <row r="825" ht="15.75" customHeight="1">
      <c r="A825" s="91"/>
      <c r="B825" s="92">
        <f t="shared" si="43"/>
        <v>3</v>
      </c>
      <c r="C825" s="92" t="s">
        <v>2707</v>
      </c>
      <c r="D825" s="93" t="s">
        <v>2708</v>
      </c>
      <c r="E825" s="93"/>
      <c r="F825" s="94"/>
      <c r="G825" s="91"/>
      <c r="H825" s="91" t="s">
        <v>1060</v>
      </c>
      <c r="I825" s="91"/>
      <c r="J825" s="91"/>
      <c r="K825" s="91" t="s">
        <v>2709</v>
      </c>
      <c r="L825" s="95"/>
      <c r="M825" s="95"/>
      <c r="N825" s="96"/>
      <c r="O825" s="97"/>
      <c r="P825" s="97"/>
      <c r="Q825" s="97"/>
      <c r="R825" s="97"/>
      <c r="S825" s="97"/>
      <c r="T825" s="97"/>
      <c r="U825" s="97"/>
      <c r="V825" s="97"/>
      <c r="W825" s="97"/>
      <c r="X825" s="97"/>
      <c r="Y825" s="97"/>
      <c r="Z825" s="97"/>
    </row>
    <row r="826" ht="15.75" customHeight="1">
      <c r="A826" s="91"/>
      <c r="B826" s="92">
        <f t="shared" si="43"/>
        <v>4</v>
      </c>
      <c r="C826" s="92" t="s">
        <v>2710</v>
      </c>
      <c r="D826" s="93" t="s">
        <v>2711</v>
      </c>
      <c r="E826" s="93"/>
      <c r="F826" s="94"/>
      <c r="G826" s="91"/>
      <c r="H826" s="91"/>
      <c r="I826" s="91" t="s">
        <v>1060</v>
      </c>
      <c r="J826" s="91"/>
      <c r="K826" s="91" t="s">
        <v>2712</v>
      </c>
      <c r="L826" s="149" t="s">
        <v>1234</v>
      </c>
      <c r="M826" s="105"/>
      <c r="N826" s="106"/>
      <c r="O826" s="107"/>
      <c r="P826" s="107"/>
      <c r="Q826" s="107"/>
      <c r="R826" s="107"/>
      <c r="S826" s="107"/>
      <c r="T826" s="107"/>
      <c r="U826" s="107"/>
      <c r="V826" s="107"/>
      <c r="W826" s="107"/>
      <c r="X826" s="107"/>
      <c r="Y826" s="107"/>
      <c r="Z826" s="107"/>
    </row>
    <row r="827" ht="15.75" customHeight="1">
      <c r="A827" s="91"/>
      <c r="B827" s="92">
        <f t="shared" si="43"/>
        <v>5</v>
      </c>
      <c r="C827" s="111" t="s">
        <v>2713</v>
      </c>
      <c r="D827" s="112" t="s">
        <v>2714</v>
      </c>
      <c r="E827" s="112"/>
      <c r="F827" s="94" t="s">
        <v>1060</v>
      </c>
      <c r="G827" s="91"/>
      <c r="H827" s="91"/>
      <c r="I827" s="91"/>
      <c r="J827" s="91"/>
      <c r="K827" s="91" t="s">
        <v>2709</v>
      </c>
      <c r="L827" s="105"/>
      <c r="M827" s="105"/>
      <c r="N827" s="106"/>
      <c r="O827" s="107"/>
      <c r="P827" s="107"/>
      <c r="Q827" s="107"/>
      <c r="R827" s="107"/>
      <c r="S827" s="107"/>
      <c r="T827" s="107"/>
      <c r="U827" s="107"/>
      <c r="V827" s="107"/>
      <c r="W827" s="107"/>
      <c r="X827" s="107"/>
      <c r="Y827" s="107"/>
      <c r="Z827" s="107"/>
    </row>
    <row r="828" ht="15.75" customHeight="1">
      <c r="A828" s="91"/>
      <c r="B828" s="92">
        <f t="shared" si="43"/>
        <v>6</v>
      </c>
      <c r="C828" s="92" t="s">
        <v>2715</v>
      </c>
      <c r="D828" s="93" t="s">
        <v>2716</v>
      </c>
      <c r="E828" s="93"/>
      <c r="F828" s="94"/>
      <c r="G828" s="91" t="s">
        <v>1060</v>
      </c>
      <c r="H828" s="91"/>
      <c r="I828" s="91"/>
      <c r="J828" s="91"/>
      <c r="K828" s="91" t="s">
        <v>2717</v>
      </c>
      <c r="L828" s="105"/>
      <c r="M828" s="105"/>
      <c r="N828" s="106"/>
      <c r="O828" s="107"/>
      <c r="P828" s="107"/>
      <c r="Q828" s="107"/>
      <c r="R828" s="107"/>
      <c r="S828" s="107"/>
      <c r="T828" s="107"/>
      <c r="U828" s="107"/>
      <c r="V828" s="107"/>
      <c r="W828" s="107"/>
      <c r="X828" s="107"/>
      <c r="Y828" s="107"/>
      <c r="Z828" s="107"/>
    </row>
    <row r="829" ht="64.5" customHeight="1">
      <c r="A829" s="91"/>
      <c r="B829" s="92">
        <f t="shared" si="43"/>
        <v>7</v>
      </c>
      <c r="C829" s="92" t="s">
        <v>2718</v>
      </c>
      <c r="D829" s="93" t="s">
        <v>2719</v>
      </c>
      <c r="E829" s="93"/>
      <c r="F829" s="94"/>
      <c r="G829" s="91"/>
      <c r="H829" s="91" t="s">
        <v>1060</v>
      </c>
      <c r="I829" s="91"/>
      <c r="J829" s="91"/>
      <c r="K829" s="91" t="s">
        <v>2717</v>
      </c>
      <c r="L829" s="105"/>
      <c r="M829" s="105"/>
      <c r="N829" s="125">
        <v>44723.0</v>
      </c>
      <c r="O829" s="107"/>
      <c r="P829" s="107"/>
      <c r="Q829" s="107"/>
      <c r="R829" s="107"/>
      <c r="S829" s="107"/>
      <c r="T829" s="107"/>
      <c r="U829" s="107"/>
      <c r="V829" s="107"/>
      <c r="W829" s="107"/>
      <c r="X829" s="107"/>
      <c r="Y829" s="107"/>
      <c r="Z829" s="107"/>
    </row>
    <row r="830" ht="60.75" customHeight="1">
      <c r="A830" s="91"/>
      <c r="B830" s="92">
        <f t="shared" si="43"/>
        <v>8</v>
      </c>
      <c r="C830" s="92" t="s">
        <v>2720</v>
      </c>
      <c r="D830" s="93" t="s">
        <v>2721</v>
      </c>
      <c r="E830" s="93"/>
      <c r="F830" s="94"/>
      <c r="G830" s="91"/>
      <c r="H830" s="91" t="s">
        <v>1060</v>
      </c>
      <c r="I830" s="91"/>
      <c r="J830" s="91"/>
      <c r="K830" s="91" t="s">
        <v>2722</v>
      </c>
      <c r="L830" s="103" t="s">
        <v>1241</v>
      </c>
      <c r="M830" s="108" t="s">
        <v>1247</v>
      </c>
      <c r="N830" s="106"/>
      <c r="O830" s="107"/>
      <c r="P830" s="107"/>
      <c r="Q830" s="107"/>
      <c r="R830" s="107"/>
      <c r="S830" s="107"/>
      <c r="T830" s="107"/>
      <c r="U830" s="107"/>
      <c r="V830" s="107"/>
      <c r="W830" s="107"/>
      <c r="X830" s="107"/>
      <c r="Y830" s="107"/>
      <c r="Z830" s="107"/>
    </row>
    <row r="831" ht="15.75" customHeight="1">
      <c r="A831" s="91"/>
      <c r="B831" s="92">
        <f t="shared" si="43"/>
        <v>9</v>
      </c>
      <c r="C831" s="111" t="s">
        <v>2723</v>
      </c>
      <c r="D831" s="112" t="s">
        <v>2724</v>
      </c>
      <c r="E831" s="112"/>
      <c r="F831" s="94" t="s">
        <v>1060</v>
      </c>
      <c r="G831" s="91"/>
      <c r="H831" s="91"/>
      <c r="I831" s="91"/>
      <c r="J831" s="91"/>
      <c r="K831" s="91" t="s">
        <v>2709</v>
      </c>
      <c r="L831" s="95"/>
      <c r="M831" s="95"/>
      <c r="N831" s="96"/>
      <c r="O831" s="97"/>
      <c r="P831" s="97"/>
      <c r="Q831" s="97"/>
      <c r="R831" s="97"/>
      <c r="S831" s="97"/>
      <c r="T831" s="97"/>
      <c r="U831" s="97"/>
      <c r="V831" s="97"/>
      <c r="W831" s="97"/>
      <c r="X831" s="97"/>
      <c r="Y831" s="97"/>
      <c r="Z831" s="97"/>
    </row>
    <row r="832" ht="15.75" customHeight="1">
      <c r="A832" s="91"/>
      <c r="B832" s="92">
        <f t="shared" si="43"/>
        <v>10</v>
      </c>
      <c r="C832" s="92" t="s">
        <v>2725</v>
      </c>
      <c r="D832" s="93" t="s">
        <v>2726</v>
      </c>
      <c r="E832" s="93"/>
      <c r="F832" s="94"/>
      <c r="G832" s="91"/>
      <c r="H832" s="91" t="s">
        <v>1060</v>
      </c>
      <c r="I832" s="91"/>
      <c r="J832" s="91"/>
      <c r="K832" s="91" t="s">
        <v>2727</v>
      </c>
      <c r="L832" s="95"/>
      <c r="M832" s="95"/>
      <c r="N832" s="96"/>
      <c r="O832" s="97"/>
      <c r="P832" s="97"/>
      <c r="Q832" s="97"/>
      <c r="R832" s="97"/>
      <c r="S832" s="97"/>
      <c r="T832" s="97"/>
      <c r="U832" s="97"/>
      <c r="V832" s="97"/>
      <c r="W832" s="97"/>
      <c r="X832" s="97"/>
      <c r="Y832" s="97"/>
      <c r="Z832" s="97"/>
    </row>
    <row r="833" ht="15.75" customHeight="1">
      <c r="A833" s="91"/>
      <c r="B833" s="92">
        <f t="shared" si="43"/>
        <v>11</v>
      </c>
      <c r="C833" s="92" t="s">
        <v>2728</v>
      </c>
      <c r="D833" s="93" t="s">
        <v>2729</v>
      </c>
      <c r="E833" s="93"/>
      <c r="F833" s="94"/>
      <c r="G833" s="91" t="s">
        <v>1060</v>
      </c>
      <c r="H833" s="91"/>
      <c r="I833" s="91"/>
      <c r="J833" s="91"/>
      <c r="K833" s="91" t="s">
        <v>2730</v>
      </c>
      <c r="L833" s="103" t="s">
        <v>1241</v>
      </c>
      <c r="M833" s="108" t="s">
        <v>1247</v>
      </c>
      <c r="N833" s="96"/>
      <c r="O833" s="97"/>
      <c r="P833" s="97"/>
      <c r="Q833" s="97"/>
      <c r="R833" s="97"/>
      <c r="S833" s="97"/>
      <c r="T833" s="97"/>
      <c r="U833" s="97"/>
      <c r="V833" s="97"/>
      <c r="W833" s="97"/>
      <c r="X833" s="97"/>
      <c r="Y833" s="97"/>
      <c r="Z833" s="97"/>
    </row>
    <row r="834" ht="15.75" customHeight="1">
      <c r="A834" s="91"/>
      <c r="B834" s="92">
        <f t="shared" si="43"/>
        <v>12</v>
      </c>
      <c r="C834" s="92" t="s">
        <v>2731</v>
      </c>
      <c r="D834" s="93" t="s">
        <v>2732</v>
      </c>
      <c r="E834" s="93"/>
      <c r="F834" s="94"/>
      <c r="G834" s="91"/>
      <c r="H834" s="91" t="s">
        <v>1060</v>
      </c>
      <c r="I834" s="91" t="s">
        <v>1060</v>
      </c>
      <c r="J834" s="91" t="s">
        <v>1060</v>
      </c>
      <c r="K834" s="91" t="s">
        <v>2733</v>
      </c>
      <c r="L834" s="95"/>
      <c r="M834" s="95"/>
      <c r="N834" s="96"/>
      <c r="O834" s="97"/>
      <c r="P834" s="97"/>
      <c r="Q834" s="97"/>
      <c r="R834" s="97"/>
      <c r="S834" s="97"/>
      <c r="T834" s="97"/>
      <c r="U834" s="97"/>
      <c r="V834" s="97"/>
      <c r="W834" s="97"/>
      <c r="X834" s="97"/>
      <c r="Y834" s="97"/>
      <c r="Z834" s="97"/>
    </row>
    <row r="835" ht="48.75" customHeight="1">
      <c r="A835" s="91"/>
      <c r="B835" s="92">
        <f t="shared" si="43"/>
        <v>13</v>
      </c>
      <c r="C835" s="92" t="s">
        <v>2734</v>
      </c>
      <c r="D835" s="93" t="s">
        <v>2735</v>
      </c>
      <c r="E835" s="93"/>
      <c r="F835" s="94"/>
      <c r="G835" s="91"/>
      <c r="H835" s="91" t="s">
        <v>1060</v>
      </c>
      <c r="I835" s="91"/>
      <c r="J835" s="91"/>
      <c r="K835" s="91" t="s">
        <v>2730</v>
      </c>
      <c r="L835" s="103" t="s">
        <v>1241</v>
      </c>
      <c r="M835" s="108" t="s">
        <v>1247</v>
      </c>
      <c r="N835" s="96"/>
      <c r="O835" s="97"/>
      <c r="P835" s="97"/>
      <c r="Q835" s="97"/>
      <c r="R835" s="97"/>
      <c r="S835" s="97"/>
      <c r="T835" s="97"/>
      <c r="U835" s="97"/>
      <c r="V835" s="97"/>
      <c r="W835" s="97"/>
      <c r="X835" s="97"/>
      <c r="Y835" s="97"/>
      <c r="Z835" s="97"/>
    </row>
    <row r="836" ht="15.75" customHeight="1">
      <c r="A836" s="91"/>
      <c r="B836" s="92">
        <f t="shared" si="43"/>
        <v>14</v>
      </c>
      <c r="C836" s="92" t="s">
        <v>2736</v>
      </c>
      <c r="D836" s="93" t="s">
        <v>2737</v>
      </c>
      <c r="E836" s="93"/>
      <c r="F836" s="94"/>
      <c r="G836" s="91"/>
      <c r="H836" s="91" t="s">
        <v>1060</v>
      </c>
      <c r="I836" s="91" t="s">
        <v>1060</v>
      </c>
      <c r="J836" s="91"/>
      <c r="K836" s="91" t="s">
        <v>2738</v>
      </c>
      <c r="L836" s="95"/>
      <c r="M836" s="95"/>
      <c r="N836" s="96"/>
      <c r="O836" s="97"/>
      <c r="P836" s="97"/>
      <c r="Q836" s="97"/>
      <c r="R836" s="97"/>
      <c r="S836" s="97"/>
      <c r="T836" s="97"/>
      <c r="U836" s="97"/>
      <c r="V836" s="97"/>
      <c r="W836" s="97"/>
      <c r="X836" s="97"/>
      <c r="Y836" s="97"/>
      <c r="Z836" s="97"/>
    </row>
    <row r="837" ht="15.75" customHeight="1">
      <c r="A837" s="91"/>
      <c r="B837" s="92">
        <f t="shared" si="43"/>
        <v>15</v>
      </c>
      <c r="C837" s="111" t="s">
        <v>2739</v>
      </c>
      <c r="D837" s="112" t="s">
        <v>2740</v>
      </c>
      <c r="E837" s="112"/>
      <c r="F837" s="94" t="s">
        <v>1060</v>
      </c>
      <c r="G837" s="91"/>
      <c r="H837" s="91"/>
      <c r="I837" s="91"/>
      <c r="J837" s="91"/>
      <c r="K837" s="91" t="s">
        <v>2741</v>
      </c>
      <c r="L837" s="95"/>
      <c r="M837" s="95"/>
      <c r="N837" s="96"/>
      <c r="O837" s="97"/>
      <c r="P837" s="97"/>
      <c r="Q837" s="97"/>
      <c r="R837" s="97"/>
      <c r="S837" s="97"/>
      <c r="T837" s="97"/>
      <c r="U837" s="97"/>
      <c r="V837" s="97"/>
      <c r="W837" s="97"/>
      <c r="X837" s="97"/>
      <c r="Y837" s="97"/>
      <c r="Z837" s="97"/>
    </row>
    <row r="838" ht="15.75" customHeight="1">
      <c r="A838" s="91"/>
      <c r="B838" s="92">
        <f t="shared" si="43"/>
        <v>16</v>
      </c>
      <c r="C838" s="92" t="s">
        <v>2742</v>
      </c>
      <c r="D838" s="93" t="s">
        <v>2743</v>
      </c>
      <c r="E838" s="91" t="s">
        <v>1060</v>
      </c>
      <c r="F838" s="94" t="s">
        <v>1060</v>
      </c>
      <c r="G838" s="91"/>
      <c r="H838" s="91"/>
      <c r="I838" s="91"/>
      <c r="J838" s="91"/>
      <c r="K838" s="91" t="s">
        <v>2741</v>
      </c>
      <c r="L838" s="95"/>
      <c r="M838" s="95"/>
      <c r="N838" s="96"/>
      <c r="O838" s="97"/>
      <c r="P838" s="97"/>
      <c r="Q838" s="97"/>
      <c r="R838" s="97"/>
      <c r="S838" s="97"/>
      <c r="T838" s="97"/>
      <c r="U838" s="97"/>
      <c r="V838" s="97"/>
      <c r="W838" s="97"/>
      <c r="X838" s="97"/>
      <c r="Y838" s="97"/>
      <c r="Z838" s="97"/>
    </row>
    <row r="839" ht="15.0" customHeight="1">
      <c r="A839" s="91"/>
      <c r="B839" s="92">
        <f t="shared" si="43"/>
        <v>17</v>
      </c>
      <c r="C839" s="92" t="s">
        <v>2744</v>
      </c>
      <c r="D839" s="93" t="s">
        <v>2745</v>
      </c>
      <c r="E839" s="93"/>
      <c r="F839" s="94"/>
      <c r="G839" s="91" t="s">
        <v>1060</v>
      </c>
      <c r="H839" s="91"/>
      <c r="I839" s="91"/>
      <c r="J839" s="91"/>
      <c r="K839" s="91" t="s">
        <v>2746</v>
      </c>
      <c r="L839" s="95"/>
      <c r="M839" s="95"/>
      <c r="N839" s="96"/>
      <c r="O839" s="97"/>
      <c r="P839" s="97"/>
      <c r="Q839" s="97"/>
      <c r="R839" s="97"/>
      <c r="S839" s="97"/>
      <c r="T839" s="97"/>
      <c r="U839" s="97"/>
      <c r="V839" s="97"/>
      <c r="W839" s="97"/>
      <c r="X839" s="97"/>
      <c r="Y839" s="97"/>
      <c r="Z839" s="97"/>
    </row>
    <row r="840" ht="15.75" customHeight="1">
      <c r="A840" s="91"/>
      <c r="B840" s="92">
        <f t="shared" si="43"/>
        <v>18</v>
      </c>
      <c r="C840" s="92" t="s">
        <v>2747</v>
      </c>
      <c r="D840" s="93" t="s">
        <v>2748</v>
      </c>
      <c r="E840" s="93"/>
      <c r="F840" s="94"/>
      <c r="G840" s="91"/>
      <c r="H840" s="91" t="s">
        <v>1060</v>
      </c>
      <c r="I840" s="91"/>
      <c r="J840" s="91"/>
      <c r="K840" s="91" t="s">
        <v>2749</v>
      </c>
      <c r="L840" s="95"/>
      <c r="M840" s="95"/>
      <c r="N840" s="96"/>
      <c r="O840" s="97"/>
      <c r="P840" s="97"/>
      <c r="Q840" s="97"/>
      <c r="R840" s="97"/>
      <c r="S840" s="97"/>
      <c r="T840" s="97"/>
      <c r="U840" s="97"/>
      <c r="V840" s="97"/>
      <c r="W840" s="97"/>
      <c r="X840" s="97"/>
      <c r="Y840" s="97"/>
      <c r="Z840" s="97"/>
    </row>
    <row r="841" ht="15.75" customHeight="1">
      <c r="A841" s="91"/>
      <c r="B841" s="92">
        <f t="shared" si="43"/>
        <v>19</v>
      </c>
      <c r="C841" s="92" t="s">
        <v>2750</v>
      </c>
      <c r="D841" s="93" t="s">
        <v>2751</v>
      </c>
      <c r="E841" s="93"/>
      <c r="F841" s="94"/>
      <c r="G841" s="91" t="s">
        <v>1060</v>
      </c>
      <c r="H841" s="91"/>
      <c r="I841" s="91"/>
      <c r="J841" s="91"/>
      <c r="K841" s="91" t="s">
        <v>2733</v>
      </c>
      <c r="L841" s="95"/>
      <c r="M841" s="95"/>
      <c r="N841" s="96"/>
      <c r="O841" s="97"/>
      <c r="P841" s="97"/>
      <c r="Q841" s="97"/>
      <c r="R841" s="97"/>
      <c r="S841" s="97"/>
      <c r="T841" s="97"/>
      <c r="U841" s="97"/>
      <c r="V841" s="97"/>
      <c r="W841" s="97"/>
      <c r="X841" s="97"/>
      <c r="Y841" s="97"/>
      <c r="Z841" s="97"/>
    </row>
    <row r="842" ht="15.75" customHeight="1">
      <c r="A842" s="91"/>
      <c r="B842" s="92">
        <f t="shared" si="43"/>
        <v>20</v>
      </c>
      <c r="C842" s="92" t="s">
        <v>2752</v>
      </c>
      <c r="D842" s="93" t="s">
        <v>2753</v>
      </c>
      <c r="E842" s="93"/>
      <c r="F842" s="94"/>
      <c r="G842" s="91"/>
      <c r="H842" s="91" t="s">
        <v>1060</v>
      </c>
      <c r="I842" s="91" t="s">
        <v>1060</v>
      </c>
      <c r="J842" s="91" t="s">
        <v>1060</v>
      </c>
      <c r="K842" s="91" t="s">
        <v>2754</v>
      </c>
      <c r="L842" s="95"/>
      <c r="M842" s="95"/>
      <c r="N842" s="96"/>
      <c r="O842" s="97"/>
      <c r="P842" s="97"/>
      <c r="Q842" s="97"/>
      <c r="R842" s="97"/>
      <c r="S842" s="97"/>
      <c r="T842" s="97"/>
      <c r="U842" s="97"/>
      <c r="V842" s="97"/>
      <c r="W842" s="97"/>
      <c r="X842" s="97"/>
      <c r="Y842" s="97"/>
      <c r="Z842" s="97"/>
    </row>
    <row r="843" ht="15.75" customHeight="1">
      <c r="A843" s="91"/>
      <c r="B843" s="92">
        <f t="shared" si="43"/>
        <v>21</v>
      </c>
      <c r="C843" s="111" t="s">
        <v>2755</v>
      </c>
      <c r="D843" s="112" t="s">
        <v>2756</v>
      </c>
      <c r="E843" s="112"/>
      <c r="F843" s="94" t="s">
        <v>1060</v>
      </c>
      <c r="G843" s="91"/>
      <c r="H843" s="91"/>
      <c r="I843" s="91"/>
      <c r="J843" s="91"/>
      <c r="K843" s="91" t="s">
        <v>2704</v>
      </c>
      <c r="L843" s="95"/>
      <c r="M843" s="95"/>
      <c r="N843" s="96"/>
      <c r="O843" s="97"/>
      <c r="P843" s="97"/>
      <c r="Q843" s="97"/>
      <c r="R843" s="97"/>
      <c r="S843" s="97"/>
      <c r="T843" s="97"/>
      <c r="U843" s="97"/>
      <c r="V843" s="97"/>
      <c r="W843" s="97"/>
      <c r="X843" s="97"/>
      <c r="Y843" s="97"/>
      <c r="Z843" s="97"/>
    </row>
    <row r="844" ht="30.75" customHeight="1">
      <c r="A844" s="91"/>
      <c r="B844" s="92">
        <f t="shared" si="43"/>
        <v>22</v>
      </c>
      <c r="C844" s="92" t="s">
        <v>2757</v>
      </c>
      <c r="D844" s="93" t="s">
        <v>2758</v>
      </c>
      <c r="E844" s="93"/>
      <c r="F844" s="94" t="s">
        <v>1060</v>
      </c>
      <c r="G844" s="91"/>
      <c r="H844" s="91"/>
      <c r="I844" s="91"/>
      <c r="J844" s="91"/>
      <c r="K844" s="91" t="s">
        <v>2759</v>
      </c>
      <c r="L844" s="95"/>
      <c r="M844" s="95"/>
      <c r="N844" s="96"/>
      <c r="O844" s="97"/>
      <c r="P844" s="97"/>
      <c r="Q844" s="97"/>
      <c r="R844" s="97"/>
      <c r="S844" s="97"/>
      <c r="T844" s="97"/>
      <c r="U844" s="97"/>
      <c r="V844" s="97"/>
      <c r="W844" s="97"/>
      <c r="X844" s="97"/>
      <c r="Y844" s="97"/>
      <c r="Z844" s="97"/>
    </row>
    <row r="845" ht="15.75" customHeight="1">
      <c r="A845" s="91"/>
      <c r="B845" s="92">
        <f t="shared" si="43"/>
        <v>23</v>
      </c>
      <c r="C845" s="92" t="s">
        <v>2760</v>
      </c>
      <c r="D845" s="93" t="s">
        <v>2761</v>
      </c>
      <c r="E845" s="112"/>
      <c r="F845" s="94" t="s">
        <v>1060</v>
      </c>
      <c r="G845" s="91"/>
      <c r="H845" s="91"/>
      <c r="I845" s="91"/>
      <c r="J845" s="91"/>
      <c r="K845" s="91" t="s">
        <v>2762</v>
      </c>
      <c r="L845" s="95"/>
      <c r="M845" s="95"/>
      <c r="N845" s="96"/>
      <c r="O845" s="97"/>
      <c r="P845" s="97"/>
      <c r="Q845" s="97"/>
      <c r="R845" s="97"/>
      <c r="S845" s="97"/>
      <c r="T845" s="97"/>
      <c r="U845" s="97"/>
      <c r="V845" s="97"/>
      <c r="W845" s="97"/>
      <c r="X845" s="97"/>
      <c r="Y845" s="97"/>
      <c r="Z845" s="97"/>
    </row>
    <row r="846" ht="15.75" customHeight="1">
      <c r="A846" s="91"/>
      <c r="B846" s="92">
        <f t="shared" si="43"/>
        <v>24</v>
      </c>
      <c r="C846" s="92" t="s">
        <v>2763</v>
      </c>
      <c r="D846" s="93" t="s">
        <v>2764</v>
      </c>
      <c r="E846" s="93"/>
      <c r="F846" s="94"/>
      <c r="G846" s="91" t="s">
        <v>1060</v>
      </c>
      <c r="H846" s="91"/>
      <c r="I846" s="91"/>
      <c r="J846" s="91"/>
      <c r="K846" s="91" t="s">
        <v>2759</v>
      </c>
      <c r="L846" s="95"/>
      <c r="M846" s="95"/>
      <c r="N846" s="96"/>
      <c r="O846" s="97"/>
      <c r="P846" s="97"/>
      <c r="Q846" s="97"/>
      <c r="R846" s="97"/>
      <c r="S846" s="97"/>
      <c r="T846" s="97"/>
      <c r="U846" s="97"/>
      <c r="V846" s="97"/>
      <c r="W846" s="97"/>
      <c r="X846" s="97"/>
      <c r="Y846" s="97"/>
      <c r="Z846" s="97"/>
    </row>
    <row r="847" ht="15.75" customHeight="1">
      <c r="A847" s="91"/>
      <c r="B847" s="92">
        <f t="shared" si="43"/>
        <v>25</v>
      </c>
      <c r="C847" s="92" t="s">
        <v>2765</v>
      </c>
      <c r="D847" s="93" t="s">
        <v>2766</v>
      </c>
      <c r="E847" s="93"/>
      <c r="F847" s="94"/>
      <c r="G847" s="91" t="s">
        <v>1060</v>
      </c>
      <c r="H847" s="91"/>
      <c r="I847" s="91"/>
      <c r="J847" s="91"/>
      <c r="K847" s="91" t="s">
        <v>2767</v>
      </c>
      <c r="L847" s="95"/>
      <c r="M847" s="95"/>
      <c r="N847" s="96"/>
      <c r="O847" s="97"/>
      <c r="P847" s="97"/>
      <c r="Q847" s="97"/>
      <c r="R847" s="97"/>
      <c r="S847" s="97"/>
      <c r="T847" s="97"/>
      <c r="U847" s="97"/>
      <c r="V847" s="97"/>
      <c r="W847" s="97"/>
      <c r="X847" s="97"/>
      <c r="Y847" s="97"/>
      <c r="Z847" s="97"/>
    </row>
    <row r="848" ht="15.75" customHeight="1">
      <c r="A848" s="91"/>
      <c r="B848" s="92">
        <f t="shared" si="43"/>
        <v>26</v>
      </c>
      <c r="C848" s="92" t="s">
        <v>2768</v>
      </c>
      <c r="D848" s="93" t="s">
        <v>2769</v>
      </c>
      <c r="E848" s="93"/>
      <c r="F848" s="94"/>
      <c r="G848" s="91" t="s">
        <v>1060</v>
      </c>
      <c r="H848" s="91"/>
      <c r="I848" s="91"/>
      <c r="J848" s="91"/>
      <c r="K848" s="91" t="s">
        <v>2762</v>
      </c>
      <c r="L848" s="95"/>
      <c r="M848" s="95"/>
      <c r="N848" s="96"/>
      <c r="O848" s="97"/>
      <c r="P848" s="97"/>
      <c r="Q848" s="97"/>
      <c r="R848" s="97"/>
      <c r="S848" s="97"/>
      <c r="T848" s="97"/>
      <c r="U848" s="97"/>
      <c r="V848" s="97"/>
      <c r="W848" s="97"/>
      <c r="X848" s="97"/>
      <c r="Y848" s="97"/>
      <c r="Z848" s="97"/>
    </row>
    <row r="849" ht="49.5" customHeight="1">
      <c r="A849" s="91"/>
      <c r="B849" s="92">
        <f t="shared" si="43"/>
        <v>27</v>
      </c>
      <c r="C849" s="92" t="s">
        <v>2770</v>
      </c>
      <c r="D849" s="93" t="s">
        <v>2771</v>
      </c>
      <c r="E849" s="93"/>
      <c r="F849" s="94"/>
      <c r="G849" s="91"/>
      <c r="H849" s="91" t="s">
        <v>1060</v>
      </c>
      <c r="I849" s="91"/>
      <c r="J849" s="91"/>
      <c r="K849" s="91" t="s">
        <v>2759</v>
      </c>
      <c r="L849" s="95"/>
      <c r="M849" s="95"/>
      <c r="N849" s="96"/>
      <c r="O849" s="97"/>
      <c r="P849" s="97"/>
      <c r="Q849" s="97"/>
      <c r="R849" s="97"/>
      <c r="S849" s="97"/>
      <c r="T849" s="97"/>
      <c r="U849" s="97"/>
      <c r="V849" s="97"/>
      <c r="W849" s="97"/>
      <c r="X849" s="97"/>
      <c r="Y849" s="97"/>
      <c r="Z849" s="97"/>
    </row>
    <row r="850" ht="15.75" customHeight="1">
      <c r="A850" s="91"/>
      <c r="B850" s="92">
        <f t="shared" si="43"/>
        <v>28</v>
      </c>
      <c r="C850" s="92" t="s">
        <v>2772</v>
      </c>
      <c r="D850" s="93" t="s">
        <v>2773</v>
      </c>
      <c r="E850" s="93"/>
      <c r="F850" s="94"/>
      <c r="G850" s="91"/>
      <c r="H850" s="91" t="s">
        <v>1060</v>
      </c>
      <c r="I850" s="91"/>
      <c r="J850" s="91"/>
      <c r="K850" s="91" t="s">
        <v>2767</v>
      </c>
      <c r="L850" s="95"/>
      <c r="M850" s="95"/>
      <c r="N850" s="96"/>
      <c r="O850" s="97"/>
      <c r="P850" s="97"/>
      <c r="Q850" s="97"/>
      <c r="R850" s="97"/>
      <c r="S850" s="97"/>
      <c r="T850" s="97"/>
      <c r="U850" s="97"/>
      <c r="V850" s="97"/>
      <c r="W850" s="97"/>
      <c r="X850" s="97"/>
      <c r="Y850" s="97"/>
      <c r="Z850" s="97"/>
    </row>
    <row r="851" ht="15.75" customHeight="1">
      <c r="A851" s="91"/>
      <c r="B851" s="92">
        <f t="shared" si="43"/>
        <v>29</v>
      </c>
      <c r="C851" s="92" t="s">
        <v>2774</v>
      </c>
      <c r="D851" s="93" t="s">
        <v>2775</v>
      </c>
      <c r="E851" s="93"/>
      <c r="F851" s="94"/>
      <c r="G851" s="91"/>
      <c r="H851" s="91" t="s">
        <v>1060</v>
      </c>
      <c r="I851" s="91"/>
      <c r="J851" s="91"/>
      <c r="K851" s="91" t="s">
        <v>1853</v>
      </c>
      <c r="L851" s="95"/>
      <c r="M851" s="95"/>
      <c r="N851" s="96"/>
      <c r="O851" s="97"/>
      <c r="P851" s="97"/>
      <c r="Q851" s="97"/>
      <c r="R851" s="97"/>
      <c r="S851" s="97"/>
      <c r="T851" s="97"/>
      <c r="U851" s="97"/>
      <c r="V851" s="97"/>
      <c r="W851" s="97"/>
      <c r="X851" s="97"/>
      <c r="Y851" s="97"/>
      <c r="Z851" s="97"/>
    </row>
    <row r="852" ht="15.75" customHeight="1">
      <c r="A852" s="66"/>
      <c r="B852" s="150"/>
      <c r="C852" s="151"/>
      <c r="D852" s="152"/>
      <c r="E852" s="152"/>
      <c r="F852" s="153"/>
      <c r="G852" s="66"/>
      <c r="H852" s="66"/>
      <c r="I852" s="66"/>
      <c r="J852" s="66"/>
      <c r="K852" s="66"/>
      <c r="L852" s="68"/>
      <c r="M852" s="68"/>
      <c r="N852" s="68"/>
      <c r="O852" s="68"/>
      <c r="P852" s="68"/>
      <c r="Q852" s="68"/>
      <c r="R852" s="68"/>
      <c r="S852" s="68"/>
      <c r="T852" s="68"/>
      <c r="U852" s="68"/>
      <c r="V852" s="68"/>
      <c r="W852" s="68"/>
      <c r="X852" s="68"/>
      <c r="Y852" s="68"/>
      <c r="Z852" s="68"/>
    </row>
    <row r="853" ht="15.75" customHeight="1">
      <c r="A853" s="154"/>
      <c r="B853" s="155" t="s">
        <v>2776</v>
      </c>
      <c r="C853" s="155"/>
      <c r="D853" s="156"/>
      <c r="E853" s="157"/>
      <c r="F853" s="67"/>
      <c r="G853" s="158"/>
      <c r="H853" s="159" t="s">
        <v>2777</v>
      </c>
      <c r="I853" s="160"/>
      <c r="J853" s="160"/>
      <c r="K853" s="158"/>
      <c r="L853" s="68"/>
      <c r="M853" s="68"/>
      <c r="N853" s="68"/>
      <c r="O853" s="68"/>
      <c r="P853" s="68"/>
      <c r="Q853" s="68"/>
      <c r="R853" s="68"/>
      <c r="S853" s="68"/>
      <c r="T853" s="68"/>
      <c r="U853" s="68"/>
      <c r="V853" s="68"/>
      <c r="W853" s="68"/>
      <c r="X853" s="68"/>
      <c r="Y853" s="68"/>
      <c r="Z853" s="68"/>
    </row>
    <row r="854" ht="15.75" customHeight="1">
      <c r="A854" s="154"/>
      <c r="B854" s="161" t="s">
        <v>2778</v>
      </c>
      <c r="C854" s="15"/>
      <c r="D854" s="162"/>
      <c r="E854" s="157"/>
      <c r="F854" s="67"/>
      <c r="G854" s="158"/>
      <c r="H854" s="159"/>
      <c r="I854" s="160"/>
      <c r="J854" s="160"/>
      <c r="K854" s="158"/>
      <c r="L854" s="68"/>
      <c r="M854" s="68"/>
      <c r="N854" s="68"/>
      <c r="O854" s="68"/>
      <c r="P854" s="68"/>
      <c r="Q854" s="68"/>
      <c r="R854" s="68"/>
      <c r="S854" s="68"/>
      <c r="T854" s="68"/>
      <c r="U854" s="68"/>
      <c r="V854" s="68"/>
      <c r="W854" s="68"/>
      <c r="X854" s="68"/>
      <c r="Y854" s="68"/>
      <c r="Z854" s="68"/>
    </row>
    <row r="855" ht="15.75" customHeight="1">
      <c r="A855" s="154"/>
      <c r="B855" s="161" t="s">
        <v>2779</v>
      </c>
      <c r="C855" s="15"/>
      <c r="D855" s="162"/>
      <c r="E855" s="157"/>
      <c r="F855" s="67"/>
      <c r="G855" s="158"/>
      <c r="H855" s="159"/>
      <c r="I855" s="160"/>
      <c r="J855" s="160"/>
      <c r="K855" s="158"/>
      <c r="L855" s="68"/>
      <c r="M855" s="68"/>
      <c r="N855" s="68"/>
      <c r="O855" s="68"/>
      <c r="P855" s="68"/>
      <c r="Q855" s="68"/>
      <c r="R855" s="68"/>
      <c r="S855" s="68"/>
      <c r="T855" s="68"/>
      <c r="U855" s="68"/>
      <c r="V855" s="68"/>
      <c r="W855" s="68"/>
      <c r="X855" s="68"/>
      <c r="Y855" s="68"/>
      <c r="Z855" s="68"/>
    </row>
    <row r="856" ht="15.75" customHeight="1">
      <c r="A856" s="154"/>
      <c r="B856" s="161" t="s">
        <v>2780</v>
      </c>
      <c r="C856" s="15"/>
      <c r="D856" s="162"/>
      <c r="E856" s="157"/>
      <c r="F856" s="67"/>
      <c r="G856" s="158"/>
      <c r="H856" s="159"/>
      <c r="I856" s="160"/>
      <c r="J856" s="160"/>
      <c r="K856" s="158"/>
      <c r="L856" s="68"/>
      <c r="M856" s="68"/>
      <c r="N856" s="68"/>
      <c r="O856" s="68"/>
      <c r="P856" s="68"/>
      <c r="Q856" s="68"/>
      <c r="R856" s="68"/>
      <c r="S856" s="68"/>
      <c r="T856" s="68"/>
      <c r="U856" s="68"/>
      <c r="V856" s="68"/>
      <c r="W856" s="68"/>
      <c r="X856" s="68"/>
      <c r="Y856" s="68"/>
      <c r="Z856" s="68"/>
    </row>
    <row r="857" ht="15.75" customHeight="1">
      <c r="A857" s="154"/>
      <c r="B857" s="161" t="s">
        <v>2781</v>
      </c>
      <c r="C857" s="15"/>
      <c r="D857" s="162"/>
      <c r="E857" s="157"/>
      <c r="F857" s="67"/>
      <c r="G857" s="158"/>
      <c r="H857" s="163" t="s">
        <v>2782</v>
      </c>
      <c r="I857" s="160"/>
      <c r="J857" s="160"/>
      <c r="K857" s="158"/>
      <c r="L857" s="164"/>
      <c r="M857" s="164"/>
      <c r="N857" s="164"/>
      <c r="O857" s="164"/>
      <c r="P857" s="164"/>
      <c r="Q857" s="164"/>
      <c r="R857" s="164"/>
      <c r="S857" s="164"/>
      <c r="T857" s="164"/>
      <c r="U857" s="164"/>
      <c r="V857" s="164"/>
      <c r="W857" s="164"/>
      <c r="X857" s="164"/>
      <c r="Y857" s="164"/>
      <c r="Z857" s="164"/>
    </row>
    <row r="858" ht="15.75" customHeight="1">
      <c r="A858" s="154"/>
      <c r="B858" s="161" t="s">
        <v>2783</v>
      </c>
      <c r="C858" s="15"/>
      <c r="D858" s="162"/>
      <c r="E858" s="157"/>
      <c r="F858" s="67"/>
      <c r="G858" s="67"/>
      <c r="H858" s="165"/>
      <c r="I858" s="165"/>
      <c r="J858" s="165"/>
      <c r="K858" s="67"/>
      <c r="L858" s="164"/>
      <c r="M858" s="164"/>
      <c r="N858" s="164"/>
      <c r="O858" s="164"/>
      <c r="P858" s="164"/>
      <c r="Q858" s="164"/>
      <c r="R858" s="164"/>
      <c r="S858" s="164"/>
      <c r="T858" s="164"/>
      <c r="U858" s="164"/>
      <c r="V858" s="164"/>
      <c r="W858" s="164"/>
      <c r="X858" s="164"/>
      <c r="Y858" s="164"/>
      <c r="Z858" s="164"/>
    </row>
    <row r="859" ht="15.75" customHeight="1">
      <c r="A859" s="154"/>
      <c r="B859" s="166"/>
      <c r="C859" s="154"/>
      <c r="D859" s="157"/>
      <c r="E859" s="157"/>
      <c r="F859" s="67"/>
      <c r="G859" s="67"/>
      <c r="H859" s="67"/>
      <c r="I859" s="67"/>
      <c r="J859" s="67"/>
      <c r="K859" s="67"/>
      <c r="L859" s="164"/>
      <c r="M859" s="164"/>
      <c r="N859" s="164"/>
      <c r="O859" s="164"/>
      <c r="P859" s="164"/>
      <c r="Q859" s="164"/>
      <c r="R859" s="164"/>
      <c r="S859" s="164"/>
      <c r="T859" s="164"/>
      <c r="U859" s="164"/>
      <c r="V859" s="164"/>
      <c r="W859" s="164"/>
      <c r="X859" s="164"/>
      <c r="Y859" s="164"/>
      <c r="Z859" s="164"/>
    </row>
    <row r="860" ht="15.75" customHeight="1">
      <c r="A860" s="154"/>
      <c r="B860" s="166"/>
      <c r="C860" s="154"/>
      <c r="D860" s="157"/>
      <c r="E860" s="157"/>
      <c r="F860" s="67"/>
      <c r="G860" s="67"/>
      <c r="H860" s="67"/>
      <c r="I860" s="67"/>
      <c r="J860" s="67"/>
      <c r="K860" s="67"/>
      <c r="L860" s="164"/>
      <c r="M860" s="164"/>
      <c r="N860" s="164"/>
      <c r="O860" s="164"/>
      <c r="P860" s="164"/>
      <c r="Q860" s="164"/>
      <c r="R860" s="164"/>
      <c r="S860" s="164"/>
      <c r="T860" s="164"/>
      <c r="U860" s="164"/>
      <c r="V860" s="164"/>
      <c r="W860" s="164"/>
      <c r="X860" s="164"/>
      <c r="Y860" s="164"/>
      <c r="Z860" s="164"/>
    </row>
    <row r="861" ht="15.75" customHeight="1">
      <c r="A861" s="154"/>
      <c r="B861" s="166"/>
      <c r="C861" s="154"/>
      <c r="D861" s="157"/>
      <c r="E861" s="157"/>
      <c r="F861" s="67"/>
      <c r="G861" s="67"/>
      <c r="H861" s="67"/>
      <c r="I861" s="67"/>
      <c r="J861" s="67"/>
      <c r="K861" s="67"/>
      <c r="L861" s="164"/>
      <c r="M861" s="164"/>
      <c r="N861" s="164"/>
      <c r="O861" s="164"/>
      <c r="P861" s="164"/>
      <c r="Q861" s="164"/>
      <c r="R861" s="164"/>
      <c r="S861" s="164"/>
      <c r="T861" s="164"/>
      <c r="U861" s="164"/>
      <c r="V861" s="164"/>
      <c r="W861" s="164"/>
      <c r="X861" s="164"/>
      <c r="Y861" s="164"/>
      <c r="Z861" s="164"/>
    </row>
    <row r="862" ht="15.75" customHeight="1">
      <c r="A862" s="154"/>
      <c r="B862" s="166"/>
      <c r="C862" s="154"/>
      <c r="D862" s="157"/>
      <c r="E862" s="157"/>
      <c r="F862" s="67"/>
      <c r="G862" s="67"/>
      <c r="H862" s="67"/>
      <c r="I862" s="67"/>
      <c r="J862" s="67"/>
      <c r="K862" s="67"/>
      <c r="L862" s="164"/>
      <c r="M862" s="164"/>
      <c r="N862" s="164"/>
      <c r="O862" s="164"/>
      <c r="P862" s="164"/>
      <c r="Q862" s="164"/>
      <c r="R862" s="164"/>
      <c r="S862" s="164"/>
      <c r="T862" s="164"/>
      <c r="U862" s="164"/>
      <c r="V862" s="164"/>
      <c r="W862" s="164"/>
      <c r="X862" s="164"/>
      <c r="Y862" s="164"/>
      <c r="Z862" s="164"/>
    </row>
    <row r="863" ht="15.75" customHeight="1">
      <c r="A863" s="154"/>
      <c r="B863" s="166"/>
      <c r="C863" s="154"/>
      <c r="D863" s="157"/>
      <c r="E863" s="157"/>
      <c r="F863" s="67"/>
      <c r="G863" s="67"/>
      <c r="H863" s="67"/>
      <c r="I863" s="67"/>
      <c r="J863" s="67"/>
      <c r="K863" s="67"/>
      <c r="L863" s="164"/>
      <c r="M863" s="164"/>
      <c r="N863" s="164"/>
      <c r="O863" s="164"/>
      <c r="P863" s="164"/>
      <c r="Q863" s="164"/>
      <c r="R863" s="164"/>
      <c r="S863" s="164"/>
      <c r="T863" s="164"/>
      <c r="U863" s="164"/>
      <c r="V863" s="164"/>
      <c r="W863" s="164"/>
      <c r="X863" s="164"/>
      <c r="Y863" s="164"/>
      <c r="Z863" s="164"/>
    </row>
    <row r="864" ht="15.75" customHeight="1">
      <c r="A864" s="154"/>
      <c r="B864" s="166"/>
      <c r="C864" s="154"/>
      <c r="D864" s="157"/>
      <c r="E864" s="157"/>
      <c r="F864" s="67"/>
      <c r="G864" s="67"/>
      <c r="H864" s="67"/>
      <c r="I864" s="67"/>
      <c r="J864" s="67"/>
      <c r="K864" s="67"/>
      <c r="L864" s="164"/>
      <c r="M864" s="164"/>
      <c r="N864" s="164"/>
      <c r="O864" s="164"/>
      <c r="P864" s="164"/>
      <c r="Q864" s="164"/>
      <c r="R864" s="164"/>
      <c r="S864" s="164"/>
      <c r="T864" s="164"/>
      <c r="U864" s="164"/>
      <c r="V864" s="164"/>
      <c r="W864" s="164"/>
      <c r="X864" s="164"/>
      <c r="Y864" s="164"/>
      <c r="Z864" s="164"/>
    </row>
    <row r="865" ht="15.75" customHeight="1">
      <c r="A865" s="154"/>
      <c r="B865" s="166"/>
      <c r="C865" s="166"/>
      <c r="D865" s="166"/>
      <c r="E865" s="151"/>
      <c r="F865" s="66"/>
      <c r="G865" s="67"/>
      <c r="H865" s="67"/>
      <c r="I865" s="67"/>
      <c r="J865" s="67"/>
      <c r="K865" s="166"/>
      <c r="L865" s="68"/>
      <c r="M865" s="68"/>
      <c r="N865" s="68"/>
      <c r="O865" s="68"/>
      <c r="P865" s="68"/>
      <c r="Q865" s="68"/>
      <c r="R865" s="68"/>
      <c r="S865" s="68"/>
      <c r="T865" s="68"/>
      <c r="U865" s="68"/>
      <c r="V865" s="68"/>
      <c r="W865" s="68"/>
      <c r="X865" s="68"/>
      <c r="Y865" s="68"/>
      <c r="Z865" s="68"/>
    </row>
    <row r="866" ht="15.75" customHeight="1">
      <c r="A866" s="167"/>
      <c r="B866" s="68"/>
      <c r="C866" s="68"/>
      <c r="D866" s="68"/>
      <c r="E866" s="168"/>
      <c r="F866" s="169"/>
      <c r="G866" s="164"/>
      <c r="H866" s="164"/>
      <c r="I866" s="164"/>
      <c r="J866" s="164"/>
      <c r="K866" s="68"/>
      <c r="L866" s="68"/>
      <c r="M866" s="68"/>
      <c r="N866" s="68"/>
      <c r="O866" s="68"/>
      <c r="P866" s="68"/>
      <c r="Q866" s="68"/>
      <c r="R866" s="68"/>
      <c r="S866" s="68"/>
      <c r="T866" s="68"/>
      <c r="U866" s="68"/>
      <c r="V866" s="68"/>
      <c r="W866" s="68"/>
      <c r="X866" s="68"/>
      <c r="Y866" s="68"/>
      <c r="Z866" s="68"/>
    </row>
    <row r="867" ht="15.75" customHeight="1">
      <c r="A867" s="167"/>
      <c r="B867" s="68"/>
      <c r="C867" s="68"/>
      <c r="D867" s="68"/>
      <c r="E867" s="168"/>
      <c r="F867" s="169"/>
      <c r="G867" s="164"/>
      <c r="H867" s="164"/>
      <c r="I867" s="164"/>
      <c r="J867" s="164"/>
      <c r="K867" s="68"/>
      <c r="L867" s="68"/>
      <c r="M867" s="68"/>
      <c r="N867" s="68"/>
      <c r="O867" s="68"/>
      <c r="P867" s="68"/>
      <c r="Q867" s="68"/>
      <c r="R867" s="68"/>
      <c r="S867" s="68"/>
      <c r="T867" s="68"/>
      <c r="U867" s="68"/>
      <c r="V867" s="68"/>
      <c r="W867" s="68"/>
      <c r="X867" s="68"/>
      <c r="Y867" s="68"/>
      <c r="Z867" s="68"/>
    </row>
    <row r="868" ht="15.75" customHeight="1">
      <c r="A868" s="167"/>
      <c r="B868" s="68"/>
      <c r="C868" s="68"/>
      <c r="D868" s="68"/>
      <c r="E868" s="168"/>
      <c r="F868" s="169"/>
      <c r="G868" s="164"/>
      <c r="H868" s="164"/>
      <c r="I868" s="164"/>
      <c r="J868" s="164"/>
      <c r="K868" s="68"/>
      <c r="L868" s="68"/>
      <c r="M868" s="68"/>
      <c r="N868" s="68"/>
      <c r="O868" s="68"/>
      <c r="P868" s="68"/>
      <c r="Q868" s="68"/>
      <c r="R868" s="68"/>
      <c r="S868" s="68"/>
      <c r="T868" s="68"/>
      <c r="U868" s="68"/>
      <c r="V868" s="68"/>
      <c r="W868" s="68"/>
      <c r="X868" s="68"/>
      <c r="Y868" s="68"/>
      <c r="Z868" s="68"/>
    </row>
    <row r="869" ht="15.75" customHeight="1">
      <c r="A869" s="167"/>
      <c r="B869" s="68"/>
      <c r="C869" s="68"/>
      <c r="D869" s="68"/>
      <c r="E869" s="168"/>
      <c r="F869" s="169"/>
      <c r="G869" s="164"/>
      <c r="H869" s="164"/>
      <c r="I869" s="164"/>
      <c r="J869" s="164"/>
      <c r="K869" s="68"/>
      <c r="L869" s="68"/>
      <c r="M869" s="68"/>
      <c r="N869" s="68"/>
      <c r="O869" s="68"/>
      <c r="P869" s="68"/>
      <c r="Q869" s="68"/>
      <c r="R869" s="68"/>
      <c r="S869" s="68"/>
      <c r="T869" s="68"/>
      <c r="U869" s="68"/>
      <c r="V869" s="68"/>
      <c r="W869" s="68"/>
      <c r="X869" s="68"/>
      <c r="Y869" s="68"/>
      <c r="Z869" s="68"/>
    </row>
    <row r="870" ht="15.75" customHeight="1">
      <c r="A870" s="167"/>
      <c r="B870" s="68"/>
      <c r="C870" s="68"/>
      <c r="D870" s="68"/>
      <c r="E870" s="168"/>
      <c r="F870" s="169"/>
      <c r="G870" s="164"/>
      <c r="H870" s="164"/>
      <c r="I870" s="164"/>
      <c r="J870" s="164"/>
      <c r="K870" s="68"/>
      <c r="L870" s="68"/>
      <c r="M870" s="68"/>
      <c r="N870" s="68"/>
      <c r="O870" s="68"/>
      <c r="P870" s="68"/>
      <c r="Q870" s="68"/>
      <c r="R870" s="68"/>
      <c r="S870" s="68"/>
      <c r="T870" s="68"/>
      <c r="U870" s="68"/>
      <c r="V870" s="68"/>
      <c r="W870" s="68"/>
      <c r="X870" s="68"/>
      <c r="Y870" s="68"/>
      <c r="Z870" s="68"/>
    </row>
    <row r="871" ht="15.75" customHeight="1">
      <c r="A871" s="167"/>
      <c r="B871" s="68"/>
      <c r="C871" s="68"/>
      <c r="D871" s="68"/>
      <c r="E871" s="168"/>
      <c r="F871" s="169"/>
      <c r="G871" s="164"/>
      <c r="H871" s="164"/>
      <c r="I871" s="164"/>
      <c r="J871" s="164"/>
      <c r="K871" s="68"/>
      <c r="L871" s="68"/>
      <c r="M871" s="68"/>
      <c r="N871" s="68"/>
      <c r="O871" s="68"/>
      <c r="P871" s="68"/>
      <c r="Q871" s="68"/>
      <c r="R871" s="68"/>
      <c r="S871" s="68"/>
      <c r="T871" s="68"/>
      <c r="U871" s="68"/>
      <c r="V871" s="68"/>
      <c r="W871" s="68"/>
      <c r="X871" s="68"/>
      <c r="Y871" s="68"/>
      <c r="Z871" s="68"/>
    </row>
    <row r="872" ht="15.75" customHeight="1">
      <c r="A872" s="167"/>
      <c r="B872" s="68"/>
      <c r="C872" s="68"/>
      <c r="D872" s="68"/>
      <c r="E872" s="168"/>
      <c r="F872" s="169"/>
      <c r="G872" s="164"/>
      <c r="H872" s="164"/>
      <c r="I872" s="164"/>
      <c r="J872" s="164"/>
      <c r="K872" s="68"/>
      <c r="L872" s="68"/>
      <c r="M872" s="68"/>
      <c r="N872" s="68"/>
      <c r="O872" s="68"/>
      <c r="P872" s="68"/>
      <c r="Q872" s="68"/>
      <c r="R872" s="68"/>
      <c r="S872" s="68"/>
      <c r="T872" s="68"/>
      <c r="U872" s="68"/>
      <c r="V872" s="68"/>
      <c r="W872" s="68"/>
      <c r="X872" s="68"/>
      <c r="Y872" s="68"/>
      <c r="Z872" s="68"/>
    </row>
    <row r="873" ht="15.75" customHeight="1">
      <c r="A873" s="167"/>
      <c r="B873" s="68"/>
      <c r="C873" s="68"/>
      <c r="D873" s="68"/>
      <c r="E873" s="168"/>
      <c r="F873" s="169"/>
      <c r="G873" s="164"/>
      <c r="H873" s="164"/>
      <c r="I873" s="164"/>
      <c r="J873" s="164"/>
      <c r="K873" s="68"/>
      <c r="L873" s="68"/>
      <c r="M873" s="68"/>
      <c r="N873" s="68"/>
      <c r="O873" s="68"/>
      <c r="P873" s="68"/>
      <c r="Q873" s="68"/>
      <c r="R873" s="68"/>
      <c r="S873" s="68"/>
      <c r="T873" s="68"/>
      <c r="U873" s="68"/>
      <c r="V873" s="68"/>
      <c r="W873" s="68"/>
      <c r="X873" s="68"/>
      <c r="Y873" s="68"/>
      <c r="Z873" s="68"/>
    </row>
    <row r="874" ht="15.75" customHeight="1">
      <c r="A874" s="167"/>
      <c r="B874" s="68"/>
      <c r="C874" s="68"/>
      <c r="D874" s="68"/>
      <c r="E874" s="168"/>
      <c r="F874" s="169"/>
      <c r="G874" s="164"/>
      <c r="H874" s="164"/>
      <c r="I874" s="164"/>
      <c r="J874" s="164"/>
      <c r="K874" s="68"/>
      <c r="L874" s="68"/>
      <c r="M874" s="68"/>
      <c r="N874" s="68"/>
      <c r="O874" s="68"/>
      <c r="P874" s="68"/>
      <c r="Q874" s="68"/>
      <c r="R874" s="68"/>
      <c r="S874" s="68"/>
      <c r="T874" s="68"/>
      <c r="U874" s="68"/>
      <c r="V874" s="68"/>
      <c r="W874" s="68"/>
      <c r="X874" s="68"/>
      <c r="Y874" s="68"/>
      <c r="Z874" s="68"/>
    </row>
    <row r="875" ht="15.75" customHeight="1">
      <c r="A875" s="167"/>
      <c r="B875" s="68"/>
      <c r="C875" s="68"/>
      <c r="D875" s="68"/>
      <c r="E875" s="168"/>
      <c r="F875" s="169"/>
      <c r="G875" s="164"/>
      <c r="H875" s="164"/>
      <c r="I875" s="164"/>
      <c r="J875" s="164"/>
      <c r="K875" s="68"/>
      <c r="L875" s="68"/>
      <c r="M875" s="68"/>
      <c r="N875" s="68"/>
      <c r="O875" s="68"/>
      <c r="P875" s="68"/>
      <c r="Q875" s="68"/>
      <c r="R875" s="68"/>
      <c r="S875" s="68"/>
      <c r="T875" s="68"/>
      <c r="U875" s="68"/>
      <c r="V875" s="68"/>
      <c r="W875" s="68"/>
      <c r="X875" s="68"/>
      <c r="Y875" s="68"/>
      <c r="Z875" s="68"/>
    </row>
    <row r="876" ht="15.75" customHeight="1">
      <c r="A876" s="167"/>
      <c r="B876" s="68"/>
      <c r="C876" s="68"/>
      <c r="D876" s="68"/>
      <c r="E876" s="168"/>
      <c r="F876" s="169"/>
      <c r="G876" s="164"/>
      <c r="H876" s="164"/>
      <c r="I876" s="164"/>
      <c r="J876" s="164"/>
      <c r="K876" s="68"/>
      <c r="L876" s="68"/>
      <c r="M876" s="68"/>
      <c r="N876" s="68"/>
      <c r="O876" s="68"/>
      <c r="P876" s="68"/>
      <c r="Q876" s="68"/>
      <c r="R876" s="68"/>
      <c r="S876" s="68"/>
      <c r="T876" s="68"/>
      <c r="U876" s="68"/>
      <c r="V876" s="68"/>
      <c r="W876" s="68"/>
      <c r="X876" s="68"/>
      <c r="Y876" s="68"/>
      <c r="Z876" s="68"/>
    </row>
    <row r="877" ht="15.75" customHeight="1">
      <c r="A877" s="167"/>
      <c r="B877" s="68"/>
      <c r="C877" s="68"/>
      <c r="D877" s="68"/>
      <c r="E877" s="168"/>
      <c r="F877" s="169"/>
      <c r="G877" s="164"/>
      <c r="H877" s="164"/>
      <c r="I877" s="164"/>
      <c r="J877" s="164"/>
      <c r="K877" s="68"/>
      <c r="L877" s="68"/>
      <c r="M877" s="68"/>
      <c r="N877" s="68"/>
      <c r="O877" s="68"/>
      <c r="P877" s="68"/>
      <c r="Q877" s="68"/>
      <c r="R877" s="68"/>
      <c r="S877" s="68"/>
      <c r="T877" s="68"/>
      <c r="U877" s="68"/>
      <c r="V877" s="68"/>
      <c r="W877" s="68"/>
      <c r="X877" s="68"/>
      <c r="Y877" s="68"/>
      <c r="Z877" s="68"/>
    </row>
    <row r="878" ht="15.75" customHeight="1">
      <c r="A878" s="167"/>
      <c r="B878" s="68"/>
      <c r="C878" s="68"/>
      <c r="D878" s="68"/>
      <c r="E878" s="168"/>
      <c r="F878" s="169"/>
      <c r="G878" s="164"/>
      <c r="H878" s="164"/>
      <c r="I878" s="164"/>
      <c r="J878" s="164"/>
      <c r="K878" s="68"/>
      <c r="L878" s="68"/>
      <c r="M878" s="68"/>
      <c r="N878" s="68"/>
      <c r="O878" s="68"/>
      <c r="P878" s="68"/>
      <c r="Q878" s="68"/>
      <c r="R878" s="68"/>
      <c r="S878" s="68"/>
      <c r="T878" s="68"/>
      <c r="U878" s="68"/>
      <c r="V878" s="68"/>
      <c r="W878" s="68"/>
      <c r="X878" s="68"/>
      <c r="Y878" s="68"/>
      <c r="Z878" s="68"/>
    </row>
    <row r="879" ht="15.75" customHeight="1">
      <c r="A879" s="167"/>
      <c r="B879" s="68"/>
      <c r="C879" s="68"/>
      <c r="D879" s="68"/>
      <c r="E879" s="168"/>
      <c r="F879" s="169"/>
      <c r="G879" s="164"/>
      <c r="H879" s="164"/>
      <c r="I879" s="164"/>
      <c r="J879" s="164"/>
      <c r="K879" s="68"/>
      <c r="L879" s="68"/>
      <c r="M879" s="68"/>
      <c r="N879" s="68"/>
      <c r="O879" s="68"/>
      <c r="P879" s="68"/>
      <c r="Q879" s="68"/>
      <c r="R879" s="68"/>
      <c r="S879" s="68"/>
      <c r="T879" s="68"/>
      <c r="U879" s="68"/>
      <c r="V879" s="68"/>
      <c r="W879" s="68"/>
      <c r="X879" s="68"/>
      <c r="Y879" s="68"/>
      <c r="Z879" s="68"/>
    </row>
    <row r="880" ht="15.75" customHeight="1">
      <c r="A880" s="167"/>
      <c r="B880" s="68"/>
      <c r="C880" s="68"/>
      <c r="D880" s="68"/>
      <c r="E880" s="168"/>
      <c r="F880" s="169"/>
      <c r="G880" s="164"/>
      <c r="H880" s="164"/>
      <c r="I880" s="164"/>
      <c r="J880" s="164"/>
      <c r="K880" s="68"/>
      <c r="L880" s="68"/>
      <c r="M880" s="68"/>
      <c r="N880" s="68"/>
      <c r="O880" s="68"/>
      <c r="P880" s="68"/>
      <c r="Q880" s="68"/>
      <c r="R880" s="68"/>
      <c r="S880" s="68"/>
      <c r="T880" s="68"/>
      <c r="U880" s="68"/>
      <c r="V880" s="68"/>
      <c r="W880" s="68"/>
      <c r="X880" s="68"/>
      <c r="Y880" s="68"/>
      <c r="Z880" s="68"/>
    </row>
    <row r="881" ht="15.75" customHeight="1">
      <c r="A881" s="167"/>
      <c r="B881" s="68"/>
      <c r="C881" s="68"/>
      <c r="D881" s="68"/>
      <c r="E881" s="168"/>
      <c r="F881" s="169"/>
      <c r="G881" s="164"/>
      <c r="H881" s="164"/>
      <c r="I881" s="164"/>
      <c r="J881" s="164"/>
      <c r="K881" s="68"/>
      <c r="L881" s="68"/>
      <c r="M881" s="68"/>
      <c r="N881" s="68"/>
      <c r="O881" s="68"/>
      <c r="P881" s="68"/>
      <c r="Q881" s="68"/>
      <c r="R881" s="68"/>
      <c r="S881" s="68"/>
      <c r="T881" s="68"/>
      <c r="U881" s="68"/>
      <c r="V881" s="68"/>
      <c r="W881" s="68"/>
      <c r="X881" s="68"/>
      <c r="Y881" s="68"/>
      <c r="Z881" s="68"/>
    </row>
    <row r="882" ht="15.75" customHeight="1">
      <c r="A882" s="167"/>
      <c r="B882" s="68"/>
      <c r="C882" s="68"/>
      <c r="D882" s="68"/>
      <c r="E882" s="168"/>
      <c r="F882" s="169"/>
      <c r="G882" s="164"/>
      <c r="H882" s="164"/>
      <c r="I882" s="164"/>
      <c r="J882" s="164"/>
      <c r="K882" s="68"/>
      <c r="L882" s="68"/>
      <c r="M882" s="68"/>
      <c r="N882" s="68"/>
      <c r="O882" s="68"/>
      <c r="P882" s="68"/>
      <c r="Q882" s="68"/>
      <c r="R882" s="68"/>
      <c r="S882" s="68"/>
      <c r="T882" s="68"/>
      <c r="U882" s="68"/>
      <c r="V882" s="68"/>
      <c r="W882" s="68"/>
      <c r="X882" s="68"/>
      <c r="Y882" s="68"/>
      <c r="Z882" s="68"/>
    </row>
    <row r="883" ht="15.75" customHeight="1">
      <c r="A883" s="167"/>
      <c r="B883" s="68"/>
      <c r="C883" s="68"/>
      <c r="D883" s="68"/>
      <c r="E883" s="168"/>
      <c r="F883" s="169"/>
      <c r="G883" s="164"/>
      <c r="H883" s="164"/>
      <c r="I883" s="164"/>
      <c r="J883" s="164"/>
      <c r="K883" s="68"/>
      <c r="L883" s="68"/>
      <c r="M883" s="68"/>
      <c r="N883" s="68"/>
      <c r="O883" s="68"/>
      <c r="P883" s="68"/>
      <c r="Q883" s="68"/>
      <c r="R883" s="68"/>
      <c r="S883" s="68"/>
      <c r="T883" s="68"/>
      <c r="U883" s="68"/>
      <c r="V883" s="68"/>
      <c r="W883" s="68"/>
      <c r="X883" s="68"/>
      <c r="Y883" s="68"/>
      <c r="Z883" s="68"/>
    </row>
    <row r="884" ht="15.75" customHeight="1">
      <c r="A884" s="167"/>
      <c r="B884" s="68"/>
      <c r="C884" s="68"/>
      <c r="D884" s="68"/>
      <c r="E884" s="168"/>
      <c r="F884" s="169"/>
      <c r="G884" s="164"/>
      <c r="H884" s="164"/>
      <c r="I884" s="164"/>
      <c r="J884" s="164"/>
      <c r="K884" s="68"/>
      <c r="L884" s="68"/>
      <c r="M884" s="68"/>
      <c r="N884" s="68"/>
      <c r="O884" s="68"/>
      <c r="P884" s="68"/>
      <c r="Q884" s="68"/>
      <c r="R884" s="68"/>
      <c r="S884" s="68"/>
      <c r="T884" s="68"/>
      <c r="U884" s="68"/>
      <c r="V884" s="68"/>
      <c r="W884" s="68"/>
      <c r="X884" s="68"/>
      <c r="Y884" s="68"/>
      <c r="Z884" s="68"/>
    </row>
    <row r="885" ht="15.75" customHeight="1">
      <c r="A885" s="167"/>
      <c r="B885" s="68"/>
      <c r="C885" s="68"/>
      <c r="D885" s="68"/>
      <c r="E885" s="168"/>
      <c r="F885" s="169"/>
      <c r="G885" s="164"/>
      <c r="H885" s="164"/>
      <c r="I885" s="164"/>
      <c r="J885" s="164"/>
      <c r="K885" s="68"/>
      <c r="L885" s="68"/>
      <c r="M885" s="68"/>
      <c r="N885" s="68"/>
      <c r="O885" s="68"/>
      <c r="P885" s="68"/>
      <c r="Q885" s="68"/>
      <c r="R885" s="68"/>
      <c r="S885" s="68"/>
      <c r="T885" s="68"/>
      <c r="U885" s="68"/>
      <c r="V885" s="68"/>
      <c r="W885" s="68"/>
      <c r="X885" s="68"/>
      <c r="Y885" s="68"/>
      <c r="Z885" s="68"/>
    </row>
    <row r="886" ht="15.75" customHeight="1">
      <c r="A886" s="167"/>
      <c r="B886" s="68"/>
      <c r="C886" s="68"/>
      <c r="D886" s="68"/>
      <c r="E886" s="168"/>
      <c r="F886" s="169"/>
      <c r="G886" s="164"/>
      <c r="H886" s="164"/>
      <c r="I886" s="164"/>
      <c r="J886" s="164"/>
      <c r="K886" s="68"/>
      <c r="L886" s="68"/>
      <c r="M886" s="68"/>
      <c r="N886" s="68"/>
      <c r="O886" s="68"/>
      <c r="P886" s="68"/>
      <c r="Q886" s="68"/>
      <c r="R886" s="68"/>
      <c r="S886" s="68"/>
      <c r="T886" s="68"/>
      <c r="U886" s="68"/>
      <c r="V886" s="68"/>
      <c r="W886" s="68"/>
      <c r="X886" s="68"/>
      <c r="Y886" s="68"/>
      <c r="Z886" s="68"/>
    </row>
    <row r="887" ht="15.75" customHeight="1">
      <c r="A887" s="167"/>
      <c r="B887" s="68"/>
      <c r="C887" s="68"/>
      <c r="D887" s="68"/>
      <c r="E887" s="168"/>
      <c r="F887" s="169"/>
      <c r="G887" s="164"/>
      <c r="H887" s="164"/>
      <c r="I887" s="164"/>
      <c r="J887" s="164"/>
      <c r="K887" s="68"/>
      <c r="L887" s="68"/>
      <c r="M887" s="68"/>
      <c r="N887" s="68"/>
      <c r="O887" s="68"/>
      <c r="P887" s="68"/>
      <c r="Q887" s="68"/>
      <c r="R887" s="68"/>
      <c r="S887" s="68"/>
      <c r="T887" s="68"/>
      <c r="U887" s="68"/>
      <c r="V887" s="68"/>
      <c r="W887" s="68"/>
      <c r="X887" s="68"/>
      <c r="Y887" s="68"/>
      <c r="Z887" s="68"/>
    </row>
    <row r="888" ht="15.75" customHeight="1">
      <c r="A888" s="167"/>
      <c r="B888" s="68"/>
      <c r="C888" s="68"/>
      <c r="D888" s="68"/>
      <c r="E888" s="168"/>
      <c r="F888" s="169"/>
      <c r="G888" s="164"/>
      <c r="H888" s="164"/>
      <c r="I888" s="164"/>
      <c r="J888" s="164"/>
      <c r="K888" s="68"/>
      <c r="L888" s="68"/>
      <c r="M888" s="68"/>
      <c r="N888" s="68"/>
      <c r="O888" s="68"/>
      <c r="P888" s="68"/>
      <c r="Q888" s="68"/>
      <c r="R888" s="68"/>
      <c r="S888" s="68"/>
      <c r="T888" s="68"/>
      <c r="U888" s="68"/>
      <c r="V888" s="68"/>
      <c r="W888" s="68"/>
      <c r="X888" s="68"/>
      <c r="Y888" s="68"/>
      <c r="Z888" s="68"/>
    </row>
    <row r="889" ht="15.75" customHeight="1">
      <c r="A889" s="167"/>
      <c r="B889" s="68"/>
      <c r="C889" s="68"/>
      <c r="D889" s="68"/>
      <c r="E889" s="168"/>
      <c r="F889" s="169"/>
      <c r="G889" s="164"/>
      <c r="H889" s="164"/>
      <c r="I889" s="164"/>
      <c r="J889" s="164"/>
      <c r="K889" s="68"/>
      <c r="L889" s="68"/>
      <c r="M889" s="68"/>
      <c r="N889" s="68"/>
      <c r="O889" s="68"/>
      <c r="P889" s="68"/>
      <c r="Q889" s="68"/>
      <c r="R889" s="68"/>
      <c r="S889" s="68"/>
      <c r="T889" s="68"/>
      <c r="U889" s="68"/>
      <c r="V889" s="68"/>
      <c r="W889" s="68"/>
      <c r="X889" s="68"/>
      <c r="Y889" s="68"/>
      <c r="Z889" s="68"/>
    </row>
    <row r="890" ht="15.75" customHeight="1">
      <c r="A890" s="167"/>
      <c r="B890" s="68"/>
      <c r="C890" s="68"/>
      <c r="D890" s="68"/>
      <c r="E890" s="168"/>
      <c r="F890" s="169"/>
      <c r="G890" s="164"/>
      <c r="H890" s="164"/>
      <c r="I890" s="164"/>
      <c r="J890" s="164"/>
      <c r="K890" s="68"/>
      <c r="L890" s="68"/>
      <c r="M890" s="68"/>
      <c r="N890" s="68"/>
      <c r="O890" s="68"/>
      <c r="P890" s="68"/>
      <c r="Q890" s="68"/>
      <c r="R890" s="68"/>
      <c r="S890" s="68"/>
      <c r="T890" s="68"/>
      <c r="U890" s="68"/>
      <c r="V890" s="68"/>
      <c r="W890" s="68"/>
      <c r="X890" s="68"/>
      <c r="Y890" s="68"/>
      <c r="Z890" s="68"/>
    </row>
    <row r="891" ht="15.75" customHeight="1">
      <c r="A891" s="167"/>
      <c r="B891" s="68"/>
      <c r="C891" s="68"/>
      <c r="D891" s="68"/>
      <c r="E891" s="168"/>
      <c r="F891" s="169"/>
      <c r="G891" s="164"/>
      <c r="H891" s="164"/>
      <c r="I891" s="164"/>
      <c r="J891" s="164"/>
      <c r="K891" s="68"/>
      <c r="L891" s="68"/>
      <c r="M891" s="68"/>
      <c r="N891" s="68"/>
      <c r="O891" s="68"/>
      <c r="P891" s="68"/>
      <c r="Q891" s="68"/>
      <c r="R891" s="68"/>
      <c r="S891" s="68"/>
      <c r="T891" s="68"/>
      <c r="U891" s="68"/>
      <c r="V891" s="68"/>
      <c r="W891" s="68"/>
      <c r="X891" s="68"/>
      <c r="Y891" s="68"/>
      <c r="Z891" s="68"/>
    </row>
    <row r="892" ht="15.75" customHeight="1">
      <c r="A892" s="167"/>
      <c r="B892" s="68"/>
      <c r="C892" s="68"/>
      <c r="D892" s="68"/>
      <c r="E892" s="168"/>
      <c r="F892" s="169"/>
      <c r="G892" s="164"/>
      <c r="H892" s="164"/>
      <c r="I892" s="164"/>
      <c r="J892" s="164"/>
      <c r="K892" s="68"/>
      <c r="L892" s="68"/>
      <c r="M892" s="68"/>
      <c r="N892" s="68"/>
      <c r="O892" s="68"/>
      <c r="P892" s="68"/>
      <c r="Q892" s="68"/>
      <c r="R892" s="68"/>
      <c r="S892" s="68"/>
      <c r="T892" s="68"/>
      <c r="U892" s="68"/>
      <c r="V892" s="68"/>
      <c r="W892" s="68"/>
      <c r="X892" s="68"/>
      <c r="Y892" s="68"/>
      <c r="Z892" s="68"/>
    </row>
    <row r="893" ht="15.75" customHeight="1">
      <c r="A893" s="167"/>
      <c r="B893" s="68"/>
      <c r="C893" s="68"/>
      <c r="D893" s="68"/>
      <c r="E893" s="168"/>
      <c r="F893" s="169"/>
      <c r="G893" s="164"/>
      <c r="H893" s="164"/>
      <c r="I893" s="164"/>
      <c r="J893" s="164"/>
      <c r="K893" s="68"/>
      <c r="L893" s="68"/>
      <c r="M893" s="68"/>
      <c r="N893" s="68"/>
      <c r="O893" s="68"/>
      <c r="P893" s="68"/>
      <c r="Q893" s="68"/>
      <c r="R893" s="68"/>
      <c r="S893" s="68"/>
      <c r="T893" s="68"/>
      <c r="U893" s="68"/>
      <c r="V893" s="68"/>
      <c r="W893" s="68"/>
      <c r="X893" s="68"/>
      <c r="Y893" s="68"/>
      <c r="Z893" s="68"/>
    </row>
    <row r="894" ht="15.75" customHeight="1">
      <c r="A894" s="167"/>
      <c r="B894" s="68"/>
      <c r="C894" s="68"/>
      <c r="D894" s="68"/>
      <c r="E894" s="168"/>
      <c r="F894" s="169"/>
      <c r="G894" s="164"/>
      <c r="H894" s="164"/>
      <c r="I894" s="164"/>
      <c r="J894" s="164"/>
      <c r="K894" s="68"/>
      <c r="L894" s="68"/>
      <c r="M894" s="68"/>
      <c r="N894" s="68"/>
      <c r="O894" s="68"/>
      <c r="P894" s="68"/>
      <c r="Q894" s="68"/>
      <c r="R894" s="68"/>
      <c r="S894" s="68"/>
      <c r="T894" s="68"/>
      <c r="U894" s="68"/>
      <c r="V894" s="68"/>
      <c r="W894" s="68"/>
      <c r="X894" s="68"/>
      <c r="Y894" s="68"/>
      <c r="Z894" s="68"/>
    </row>
    <row r="895" ht="15.75" customHeight="1">
      <c r="A895" s="167"/>
      <c r="B895" s="68"/>
      <c r="C895" s="68"/>
      <c r="D895" s="68"/>
      <c r="E895" s="168"/>
      <c r="F895" s="169"/>
      <c r="G895" s="164"/>
      <c r="H895" s="164"/>
      <c r="I895" s="164"/>
      <c r="J895" s="164"/>
      <c r="K895" s="68"/>
      <c r="L895" s="68"/>
      <c r="M895" s="68"/>
      <c r="N895" s="68"/>
      <c r="O895" s="68"/>
      <c r="P895" s="68"/>
      <c r="Q895" s="68"/>
      <c r="R895" s="68"/>
      <c r="S895" s="68"/>
      <c r="T895" s="68"/>
      <c r="U895" s="68"/>
      <c r="V895" s="68"/>
      <c r="W895" s="68"/>
      <c r="X895" s="68"/>
      <c r="Y895" s="68"/>
      <c r="Z895" s="68"/>
    </row>
    <row r="896" ht="15.75" customHeight="1">
      <c r="A896" s="167"/>
      <c r="B896" s="68"/>
      <c r="C896" s="68"/>
      <c r="D896" s="68"/>
      <c r="E896" s="168"/>
      <c r="F896" s="169"/>
      <c r="G896" s="164"/>
      <c r="H896" s="164"/>
      <c r="I896" s="164"/>
      <c r="J896" s="164"/>
      <c r="K896" s="68"/>
      <c r="L896" s="68"/>
      <c r="M896" s="68"/>
      <c r="N896" s="68"/>
      <c r="O896" s="68"/>
      <c r="P896" s="68"/>
      <c r="Q896" s="68"/>
      <c r="R896" s="68"/>
      <c r="S896" s="68"/>
      <c r="T896" s="68"/>
      <c r="U896" s="68"/>
      <c r="V896" s="68"/>
      <c r="W896" s="68"/>
      <c r="X896" s="68"/>
      <c r="Y896" s="68"/>
      <c r="Z896" s="68"/>
    </row>
    <row r="897" ht="15.75" customHeight="1">
      <c r="A897" s="167"/>
      <c r="B897" s="68"/>
      <c r="C897" s="68"/>
      <c r="D897" s="68"/>
      <c r="E897" s="168"/>
      <c r="F897" s="169"/>
      <c r="G897" s="164"/>
      <c r="H897" s="164"/>
      <c r="I897" s="164"/>
      <c r="J897" s="164"/>
      <c r="K897" s="68"/>
      <c r="L897" s="68"/>
      <c r="M897" s="68"/>
      <c r="N897" s="68"/>
      <c r="O897" s="68"/>
      <c r="P897" s="68"/>
      <c r="Q897" s="68"/>
      <c r="R897" s="68"/>
      <c r="S897" s="68"/>
      <c r="T897" s="68"/>
      <c r="U897" s="68"/>
      <c r="V897" s="68"/>
      <c r="W897" s="68"/>
      <c r="X897" s="68"/>
      <c r="Y897" s="68"/>
      <c r="Z897" s="68"/>
    </row>
    <row r="898" ht="15.75" customHeight="1">
      <c r="A898" s="167"/>
      <c r="B898" s="68"/>
      <c r="C898" s="68"/>
      <c r="D898" s="68"/>
      <c r="E898" s="168"/>
      <c r="F898" s="169"/>
      <c r="G898" s="164"/>
      <c r="H898" s="164"/>
      <c r="I898" s="164"/>
      <c r="J898" s="164"/>
      <c r="K898" s="68"/>
      <c r="L898" s="68"/>
      <c r="M898" s="68"/>
      <c r="N898" s="68"/>
      <c r="O898" s="68"/>
      <c r="P898" s="68"/>
      <c r="Q898" s="68"/>
      <c r="R898" s="68"/>
      <c r="S898" s="68"/>
      <c r="T898" s="68"/>
      <c r="U898" s="68"/>
      <c r="V898" s="68"/>
      <c r="W898" s="68"/>
      <c r="X898" s="68"/>
      <c r="Y898" s="68"/>
      <c r="Z898" s="68"/>
    </row>
    <row r="899" ht="15.75" customHeight="1">
      <c r="A899" s="167"/>
      <c r="B899" s="68"/>
      <c r="C899" s="68"/>
      <c r="D899" s="68"/>
      <c r="E899" s="168"/>
      <c r="F899" s="169"/>
      <c r="G899" s="164"/>
      <c r="H899" s="164"/>
      <c r="I899" s="164"/>
      <c r="J899" s="164"/>
      <c r="K899" s="68"/>
      <c r="L899" s="68"/>
      <c r="M899" s="68"/>
      <c r="N899" s="68"/>
      <c r="O899" s="68"/>
      <c r="P899" s="68"/>
      <c r="Q899" s="68"/>
      <c r="R899" s="68"/>
      <c r="S899" s="68"/>
      <c r="T899" s="68"/>
      <c r="U899" s="68"/>
      <c r="V899" s="68"/>
      <c r="W899" s="68"/>
      <c r="X899" s="68"/>
      <c r="Y899" s="68"/>
      <c r="Z899" s="68"/>
    </row>
    <row r="900" ht="15.75" customHeight="1">
      <c r="A900" s="167"/>
      <c r="B900" s="68"/>
      <c r="C900" s="68"/>
      <c r="D900" s="68"/>
      <c r="E900" s="168"/>
      <c r="F900" s="169"/>
      <c r="G900" s="164"/>
      <c r="H900" s="164"/>
      <c r="I900" s="164"/>
      <c r="J900" s="164"/>
      <c r="K900" s="68"/>
      <c r="L900" s="68"/>
      <c r="M900" s="68"/>
      <c r="N900" s="68"/>
      <c r="O900" s="68"/>
      <c r="P900" s="68"/>
      <c r="Q900" s="68"/>
      <c r="R900" s="68"/>
      <c r="S900" s="68"/>
      <c r="T900" s="68"/>
      <c r="U900" s="68"/>
      <c r="V900" s="68"/>
      <c r="W900" s="68"/>
      <c r="X900" s="68"/>
      <c r="Y900" s="68"/>
      <c r="Z900" s="68"/>
    </row>
    <row r="901" ht="15.75" customHeight="1">
      <c r="A901" s="167"/>
      <c r="B901" s="68"/>
      <c r="C901" s="68"/>
      <c r="D901" s="68"/>
      <c r="E901" s="168"/>
      <c r="F901" s="169"/>
      <c r="G901" s="164"/>
      <c r="H901" s="164"/>
      <c r="I901" s="164"/>
      <c r="J901" s="164"/>
      <c r="K901" s="68"/>
      <c r="L901" s="68"/>
      <c r="M901" s="68"/>
      <c r="N901" s="68"/>
      <c r="O901" s="68"/>
      <c r="P901" s="68"/>
      <c r="Q901" s="68"/>
      <c r="R901" s="68"/>
      <c r="S901" s="68"/>
      <c r="T901" s="68"/>
      <c r="U901" s="68"/>
      <c r="V901" s="68"/>
      <c r="W901" s="68"/>
      <c r="X901" s="68"/>
      <c r="Y901" s="68"/>
      <c r="Z901" s="68"/>
    </row>
    <row r="902" ht="15.75" customHeight="1">
      <c r="A902" s="167"/>
      <c r="B902" s="68"/>
      <c r="C902" s="68"/>
      <c r="D902" s="68"/>
      <c r="E902" s="168"/>
      <c r="F902" s="169"/>
      <c r="G902" s="164"/>
      <c r="H902" s="164"/>
      <c r="I902" s="164"/>
      <c r="J902" s="164"/>
      <c r="K902" s="68"/>
      <c r="L902" s="68"/>
      <c r="M902" s="68"/>
      <c r="N902" s="68"/>
      <c r="O902" s="68"/>
      <c r="P902" s="68"/>
      <c r="Q902" s="68"/>
      <c r="R902" s="68"/>
      <c r="S902" s="68"/>
      <c r="T902" s="68"/>
      <c r="U902" s="68"/>
      <c r="V902" s="68"/>
      <c r="W902" s="68"/>
      <c r="X902" s="68"/>
      <c r="Y902" s="68"/>
      <c r="Z902" s="68"/>
    </row>
    <row r="903" ht="15.75" customHeight="1">
      <c r="A903" s="167"/>
      <c r="B903" s="68"/>
      <c r="C903" s="68"/>
      <c r="D903" s="68"/>
      <c r="E903" s="168"/>
      <c r="F903" s="169"/>
      <c r="G903" s="164"/>
      <c r="H903" s="164"/>
      <c r="I903" s="164"/>
      <c r="J903" s="164"/>
      <c r="K903" s="68"/>
      <c r="L903" s="68"/>
      <c r="M903" s="68"/>
      <c r="N903" s="68"/>
      <c r="O903" s="68"/>
      <c r="P903" s="68"/>
      <c r="Q903" s="68"/>
      <c r="R903" s="68"/>
      <c r="S903" s="68"/>
      <c r="T903" s="68"/>
      <c r="U903" s="68"/>
      <c r="V903" s="68"/>
      <c r="W903" s="68"/>
      <c r="X903" s="68"/>
      <c r="Y903" s="68"/>
      <c r="Z903" s="68"/>
    </row>
    <row r="904" ht="15.75" customHeight="1">
      <c r="A904" s="167"/>
      <c r="B904" s="68"/>
      <c r="C904" s="68"/>
      <c r="D904" s="68"/>
      <c r="E904" s="168"/>
      <c r="F904" s="169"/>
      <c r="G904" s="164"/>
      <c r="H904" s="164"/>
      <c r="I904" s="164"/>
      <c r="J904" s="164"/>
      <c r="K904" s="68"/>
      <c r="L904" s="68"/>
      <c r="M904" s="68"/>
      <c r="N904" s="68"/>
      <c r="O904" s="68"/>
      <c r="P904" s="68"/>
      <c r="Q904" s="68"/>
      <c r="R904" s="68"/>
      <c r="S904" s="68"/>
      <c r="T904" s="68"/>
      <c r="U904" s="68"/>
      <c r="V904" s="68"/>
      <c r="W904" s="68"/>
      <c r="X904" s="68"/>
      <c r="Y904" s="68"/>
      <c r="Z904" s="68"/>
    </row>
    <row r="905" ht="15.75" customHeight="1">
      <c r="A905" s="167"/>
      <c r="B905" s="68"/>
      <c r="C905" s="68"/>
      <c r="D905" s="68"/>
      <c r="E905" s="168"/>
      <c r="F905" s="169"/>
      <c r="G905" s="164"/>
      <c r="H905" s="164"/>
      <c r="I905" s="164"/>
      <c r="J905" s="164"/>
      <c r="K905" s="68"/>
      <c r="L905" s="68"/>
      <c r="M905" s="68"/>
      <c r="N905" s="68"/>
      <c r="O905" s="68"/>
      <c r="P905" s="68"/>
      <c r="Q905" s="68"/>
      <c r="R905" s="68"/>
      <c r="S905" s="68"/>
      <c r="T905" s="68"/>
      <c r="U905" s="68"/>
      <c r="V905" s="68"/>
      <c r="W905" s="68"/>
      <c r="X905" s="68"/>
      <c r="Y905" s="68"/>
      <c r="Z905" s="68"/>
    </row>
    <row r="906" ht="15.75" customHeight="1">
      <c r="A906" s="167"/>
      <c r="B906" s="68"/>
      <c r="C906" s="68"/>
      <c r="D906" s="68"/>
      <c r="E906" s="168"/>
      <c r="F906" s="169"/>
      <c r="G906" s="164"/>
      <c r="H906" s="164"/>
      <c r="I906" s="164"/>
      <c r="J906" s="164"/>
      <c r="K906" s="68"/>
      <c r="L906" s="68"/>
      <c r="M906" s="68"/>
      <c r="N906" s="68"/>
      <c r="O906" s="68"/>
      <c r="P906" s="68"/>
      <c r="Q906" s="68"/>
      <c r="R906" s="68"/>
      <c r="S906" s="68"/>
      <c r="T906" s="68"/>
      <c r="U906" s="68"/>
      <c r="V906" s="68"/>
      <c r="W906" s="68"/>
      <c r="X906" s="68"/>
      <c r="Y906" s="68"/>
      <c r="Z906" s="68"/>
    </row>
    <row r="907" ht="15.75" customHeight="1">
      <c r="A907" s="167"/>
      <c r="B907" s="68"/>
      <c r="C907" s="68"/>
      <c r="D907" s="68"/>
      <c r="E907" s="168"/>
      <c r="F907" s="169"/>
      <c r="G907" s="164"/>
      <c r="H907" s="164"/>
      <c r="I907" s="164"/>
      <c r="J907" s="164"/>
      <c r="K907" s="68"/>
      <c r="L907" s="68"/>
      <c r="M907" s="68"/>
      <c r="N907" s="68"/>
      <c r="O907" s="68"/>
      <c r="P907" s="68"/>
      <c r="Q907" s="68"/>
      <c r="R907" s="68"/>
      <c r="S907" s="68"/>
      <c r="T907" s="68"/>
      <c r="U907" s="68"/>
      <c r="V907" s="68"/>
      <c r="W907" s="68"/>
      <c r="X907" s="68"/>
      <c r="Y907" s="68"/>
      <c r="Z907" s="68"/>
    </row>
    <row r="908" ht="15.75" customHeight="1">
      <c r="A908" s="167"/>
      <c r="B908" s="68"/>
      <c r="C908" s="68"/>
      <c r="D908" s="68"/>
      <c r="E908" s="168"/>
      <c r="F908" s="169"/>
      <c r="G908" s="164"/>
      <c r="H908" s="164"/>
      <c r="I908" s="164"/>
      <c r="J908" s="164"/>
      <c r="K908" s="68"/>
      <c r="L908" s="68"/>
      <c r="M908" s="68"/>
      <c r="N908" s="68"/>
      <c r="O908" s="68"/>
      <c r="P908" s="68"/>
      <c r="Q908" s="68"/>
      <c r="R908" s="68"/>
      <c r="S908" s="68"/>
      <c r="T908" s="68"/>
      <c r="U908" s="68"/>
      <c r="V908" s="68"/>
      <c r="W908" s="68"/>
      <c r="X908" s="68"/>
      <c r="Y908" s="68"/>
      <c r="Z908" s="68"/>
    </row>
    <row r="909" ht="15.75" customHeight="1">
      <c r="A909" s="167"/>
      <c r="B909" s="68"/>
      <c r="C909" s="68"/>
      <c r="D909" s="68"/>
      <c r="E909" s="168"/>
      <c r="F909" s="169"/>
      <c r="G909" s="164"/>
      <c r="H909" s="164"/>
      <c r="I909" s="164"/>
      <c r="J909" s="164"/>
      <c r="K909" s="68"/>
      <c r="L909" s="68"/>
      <c r="M909" s="68"/>
      <c r="N909" s="68"/>
      <c r="O909" s="68"/>
      <c r="P909" s="68"/>
      <c r="Q909" s="68"/>
      <c r="R909" s="68"/>
      <c r="S909" s="68"/>
      <c r="T909" s="68"/>
      <c r="U909" s="68"/>
      <c r="V909" s="68"/>
      <c r="W909" s="68"/>
      <c r="X909" s="68"/>
      <c r="Y909" s="68"/>
      <c r="Z909" s="68"/>
    </row>
    <row r="910" ht="15.75" customHeight="1">
      <c r="A910" s="167"/>
      <c r="B910" s="68"/>
      <c r="C910" s="68"/>
      <c r="D910" s="68"/>
      <c r="E910" s="168"/>
      <c r="F910" s="169"/>
      <c r="G910" s="164"/>
      <c r="H910" s="164"/>
      <c r="I910" s="164"/>
      <c r="J910" s="164"/>
      <c r="K910" s="68"/>
      <c r="L910" s="68"/>
      <c r="M910" s="68"/>
      <c r="N910" s="68"/>
      <c r="O910" s="68"/>
      <c r="P910" s="68"/>
      <c r="Q910" s="68"/>
      <c r="R910" s="68"/>
      <c r="S910" s="68"/>
      <c r="T910" s="68"/>
      <c r="U910" s="68"/>
      <c r="V910" s="68"/>
      <c r="W910" s="68"/>
      <c r="X910" s="68"/>
      <c r="Y910" s="68"/>
      <c r="Z910" s="68"/>
    </row>
    <row r="911" ht="15.75" customHeight="1">
      <c r="A911" s="167"/>
      <c r="B911" s="68"/>
      <c r="C911" s="68"/>
      <c r="D911" s="68"/>
      <c r="E911" s="168"/>
      <c r="F911" s="169"/>
      <c r="G911" s="164"/>
      <c r="H911" s="164"/>
      <c r="I911" s="164"/>
      <c r="J911" s="164"/>
      <c r="K911" s="68"/>
      <c r="L911" s="68"/>
      <c r="M911" s="68"/>
      <c r="N911" s="68"/>
      <c r="O911" s="68"/>
      <c r="P911" s="68"/>
      <c r="Q911" s="68"/>
      <c r="R911" s="68"/>
      <c r="S911" s="68"/>
      <c r="T911" s="68"/>
      <c r="U911" s="68"/>
      <c r="V911" s="68"/>
      <c r="W911" s="68"/>
      <c r="X911" s="68"/>
      <c r="Y911" s="68"/>
      <c r="Z911" s="68"/>
    </row>
    <row r="912" ht="15.75" customHeight="1">
      <c r="A912" s="167"/>
      <c r="B912" s="68"/>
      <c r="C912" s="68"/>
      <c r="D912" s="68"/>
      <c r="E912" s="168"/>
      <c r="F912" s="169"/>
      <c r="G912" s="164"/>
      <c r="H912" s="164"/>
      <c r="I912" s="164"/>
      <c r="J912" s="164"/>
      <c r="K912" s="68"/>
      <c r="L912" s="68"/>
      <c r="M912" s="68"/>
      <c r="N912" s="68"/>
      <c r="O912" s="68"/>
      <c r="P912" s="68"/>
      <c r="Q912" s="68"/>
      <c r="R912" s="68"/>
      <c r="S912" s="68"/>
      <c r="T912" s="68"/>
      <c r="U912" s="68"/>
      <c r="V912" s="68"/>
      <c r="W912" s="68"/>
      <c r="X912" s="68"/>
      <c r="Y912" s="68"/>
      <c r="Z912" s="68"/>
    </row>
    <row r="913" ht="15.75" customHeight="1">
      <c r="A913" s="167"/>
      <c r="B913" s="68"/>
      <c r="C913" s="68"/>
      <c r="D913" s="68"/>
      <c r="E913" s="168"/>
      <c r="F913" s="169"/>
      <c r="G913" s="164"/>
      <c r="H913" s="164"/>
      <c r="I913" s="164"/>
      <c r="J913" s="164"/>
      <c r="K913" s="68"/>
      <c r="L913" s="68"/>
      <c r="M913" s="68"/>
      <c r="N913" s="68"/>
      <c r="O913" s="68"/>
      <c r="P913" s="68"/>
      <c r="Q913" s="68"/>
      <c r="R913" s="68"/>
      <c r="S913" s="68"/>
      <c r="T913" s="68"/>
      <c r="U913" s="68"/>
      <c r="V913" s="68"/>
      <c r="W913" s="68"/>
      <c r="X913" s="68"/>
      <c r="Y913" s="68"/>
      <c r="Z913" s="68"/>
    </row>
    <row r="914" ht="15.75" customHeight="1">
      <c r="A914" s="167"/>
      <c r="B914" s="68"/>
      <c r="C914" s="68"/>
      <c r="D914" s="68"/>
      <c r="E914" s="168"/>
      <c r="F914" s="169"/>
      <c r="G914" s="164"/>
      <c r="H914" s="164"/>
      <c r="I914" s="164"/>
      <c r="J914" s="164"/>
      <c r="K914" s="68"/>
      <c r="L914" s="68"/>
      <c r="M914" s="68"/>
      <c r="N914" s="68"/>
      <c r="O914" s="68"/>
      <c r="P914" s="68"/>
      <c r="Q914" s="68"/>
      <c r="R914" s="68"/>
      <c r="S914" s="68"/>
      <c r="T914" s="68"/>
      <c r="U914" s="68"/>
      <c r="V914" s="68"/>
      <c r="W914" s="68"/>
      <c r="X914" s="68"/>
      <c r="Y914" s="68"/>
      <c r="Z914" s="68"/>
    </row>
    <row r="915" ht="15.75" customHeight="1">
      <c r="A915" s="167"/>
      <c r="B915" s="68"/>
      <c r="C915" s="68"/>
      <c r="D915" s="68"/>
      <c r="E915" s="168"/>
      <c r="F915" s="169"/>
      <c r="G915" s="164"/>
      <c r="H915" s="164"/>
      <c r="I915" s="164"/>
      <c r="J915" s="164"/>
      <c r="K915" s="68"/>
      <c r="L915" s="68"/>
      <c r="M915" s="68"/>
      <c r="N915" s="68"/>
      <c r="O915" s="68"/>
      <c r="P915" s="68"/>
      <c r="Q915" s="68"/>
      <c r="R915" s="68"/>
      <c r="S915" s="68"/>
      <c r="T915" s="68"/>
      <c r="U915" s="68"/>
      <c r="V915" s="68"/>
      <c r="W915" s="68"/>
      <c r="X915" s="68"/>
      <c r="Y915" s="68"/>
      <c r="Z915" s="68"/>
    </row>
    <row r="916" ht="15.75" customHeight="1">
      <c r="A916" s="167"/>
      <c r="B916" s="68"/>
      <c r="C916" s="68"/>
      <c r="D916" s="68"/>
      <c r="E916" s="168"/>
      <c r="F916" s="169"/>
      <c r="G916" s="164"/>
      <c r="H916" s="164"/>
      <c r="I916" s="164"/>
      <c r="J916" s="164"/>
      <c r="K916" s="68"/>
      <c r="L916" s="68"/>
      <c r="M916" s="68"/>
      <c r="N916" s="68"/>
      <c r="O916" s="68"/>
      <c r="P916" s="68"/>
      <c r="Q916" s="68"/>
      <c r="R916" s="68"/>
      <c r="S916" s="68"/>
      <c r="T916" s="68"/>
      <c r="U916" s="68"/>
      <c r="V916" s="68"/>
      <c r="W916" s="68"/>
      <c r="X916" s="68"/>
      <c r="Y916" s="68"/>
      <c r="Z916" s="68"/>
    </row>
    <row r="917" ht="15.75" customHeight="1">
      <c r="A917" s="167"/>
      <c r="B917" s="68"/>
      <c r="C917" s="68"/>
      <c r="D917" s="68"/>
      <c r="E917" s="168"/>
      <c r="F917" s="169"/>
      <c r="G917" s="164"/>
      <c r="H917" s="164"/>
      <c r="I917" s="164"/>
      <c r="J917" s="164"/>
      <c r="K917" s="68"/>
      <c r="L917" s="68"/>
      <c r="M917" s="68"/>
      <c r="N917" s="68"/>
      <c r="O917" s="68"/>
      <c r="P917" s="68"/>
      <c r="Q917" s="68"/>
      <c r="R917" s="68"/>
      <c r="S917" s="68"/>
      <c r="T917" s="68"/>
      <c r="U917" s="68"/>
      <c r="V917" s="68"/>
      <c r="W917" s="68"/>
      <c r="X917" s="68"/>
      <c r="Y917" s="68"/>
      <c r="Z917" s="68"/>
    </row>
    <row r="918" ht="15.75" customHeight="1">
      <c r="A918" s="167"/>
      <c r="B918" s="68"/>
      <c r="C918" s="68"/>
      <c r="D918" s="68"/>
      <c r="E918" s="168"/>
      <c r="F918" s="169"/>
      <c r="G918" s="164"/>
      <c r="H918" s="164"/>
      <c r="I918" s="164"/>
      <c r="J918" s="164"/>
      <c r="K918" s="68"/>
      <c r="L918" s="68"/>
      <c r="M918" s="68"/>
      <c r="N918" s="68"/>
      <c r="O918" s="68"/>
      <c r="P918" s="68"/>
      <c r="Q918" s="68"/>
      <c r="R918" s="68"/>
      <c r="S918" s="68"/>
      <c r="T918" s="68"/>
      <c r="U918" s="68"/>
      <c r="V918" s="68"/>
      <c r="W918" s="68"/>
      <c r="X918" s="68"/>
      <c r="Y918" s="68"/>
      <c r="Z918" s="68"/>
    </row>
    <row r="919" ht="15.75" customHeight="1">
      <c r="A919" s="167"/>
      <c r="B919" s="68"/>
      <c r="C919" s="68"/>
      <c r="D919" s="68"/>
      <c r="E919" s="168"/>
      <c r="F919" s="169"/>
      <c r="G919" s="164"/>
      <c r="H919" s="164"/>
      <c r="I919" s="164"/>
      <c r="J919" s="164"/>
      <c r="K919" s="68"/>
      <c r="L919" s="68"/>
      <c r="M919" s="68"/>
      <c r="N919" s="68"/>
      <c r="O919" s="68"/>
      <c r="P919" s="68"/>
      <c r="Q919" s="68"/>
      <c r="R919" s="68"/>
      <c r="S919" s="68"/>
      <c r="T919" s="68"/>
      <c r="U919" s="68"/>
      <c r="V919" s="68"/>
      <c r="W919" s="68"/>
      <c r="X919" s="68"/>
      <c r="Y919" s="68"/>
      <c r="Z919" s="68"/>
    </row>
    <row r="920" ht="15.75" customHeight="1">
      <c r="A920" s="167"/>
      <c r="B920" s="68"/>
      <c r="C920" s="68"/>
      <c r="D920" s="68"/>
      <c r="E920" s="168"/>
      <c r="F920" s="169"/>
      <c r="G920" s="164"/>
      <c r="H920" s="164"/>
      <c r="I920" s="164"/>
      <c r="J920" s="164"/>
      <c r="K920" s="68"/>
      <c r="L920" s="68"/>
      <c r="M920" s="68"/>
      <c r="N920" s="68"/>
      <c r="O920" s="68"/>
      <c r="P920" s="68"/>
      <c r="Q920" s="68"/>
      <c r="R920" s="68"/>
      <c r="S920" s="68"/>
      <c r="T920" s="68"/>
      <c r="U920" s="68"/>
      <c r="V920" s="68"/>
      <c r="W920" s="68"/>
      <c r="X920" s="68"/>
      <c r="Y920" s="68"/>
      <c r="Z920" s="68"/>
    </row>
    <row r="921" ht="15.75" customHeight="1">
      <c r="A921" s="167"/>
      <c r="B921" s="68"/>
      <c r="C921" s="68"/>
      <c r="D921" s="68"/>
      <c r="E921" s="168"/>
      <c r="F921" s="169"/>
      <c r="G921" s="164"/>
      <c r="H921" s="164"/>
      <c r="I921" s="164"/>
      <c r="J921" s="164"/>
      <c r="K921" s="68"/>
      <c r="L921" s="68"/>
      <c r="M921" s="68"/>
      <c r="N921" s="68"/>
      <c r="O921" s="68"/>
      <c r="P921" s="68"/>
      <c r="Q921" s="68"/>
      <c r="R921" s="68"/>
      <c r="S921" s="68"/>
      <c r="T921" s="68"/>
      <c r="U921" s="68"/>
      <c r="V921" s="68"/>
      <c r="W921" s="68"/>
      <c r="X921" s="68"/>
      <c r="Y921" s="68"/>
      <c r="Z921" s="68"/>
    </row>
    <row r="922" ht="15.75" customHeight="1">
      <c r="A922" s="167"/>
      <c r="B922" s="68"/>
      <c r="C922" s="68"/>
      <c r="D922" s="68"/>
      <c r="E922" s="168"/>
      <c r="F922" s="169"/>
      <c r="G922" s="164"/>
      <c r="H922" s="164"/>
      <c r="I922" s="164"/>
      <c r="J922" s="164"/>
      <c r="K922" s="68"/>
      <c r="L922" s="68"/>
      <c r="M922" s="68"/>
      <c r="N922" s="68"/>
      <c r="O922" s="68"/>
      <c r="P922" s="68"/>
      <c r="Q922" s="68"/>
      <c r="R922" s="68"/>
      <c r="S922" s="68"/>
      <c r="T922" s="68"/>
      <c r="U922" s="68"/>
      <c r="V922" s="68"/>
      <c r="W922" s="68"/>
      <c r="X922" s="68"/>
      <c r="Y922" s="68"/>
      <c r="Z922" s="68"/>
    </row>
    <row r="923" ht="15.75" customHeight="1">
      <c r="A923" s="167"/>
      <c r="B923" s="68"/>
      <c r="C923" s="68"/>
      <c r="D923" s="68"/>
      <c r="E923" s="168"/>
      <c r="F923" s="169"/>
      <c r="G923" s="164"/>
      <c r="H923" s="164"/>
      <c r="I923" s="164"/>
      <c r="J923" s="164"/>
      <c r="K923" s="68"/>
      <c r="L923" s="68"/>
      <c r="M923" s="68"/>
      <c r="N923" s="68"/>
      <c r="O923" s="68"/>
      <c r="P923" s="68"/>
      <c r="Q923" s="68"/>
      <c r="R923" s="68"/>
      <c r="S923" s="68"/>
      <c r="T923" s="68"/>
      <c r="U923" s="68"/>
      <c r="V923" s="68"/>
      <c r="W923" s="68"/>
      <c r="X923" s="68"/>
      <c r="Y923" s="68"/>
      <c r="Z923" s="68"/>
    </row>
    <row r="924" ht="15.75" customHeight="1">
      <c r="A924" s="167"/>
      <c r="B924" s="68"/>
      <c r="C924" s="68"/>
      <c r="D924" s="68"/>
      <c r="E924" s="168"/>
      <c r="F924" s="169"/>
      <c r="G924" s="164"/>
      <c r="H924" s="164"/>
      <c r="I924" s="164"/>
      <c r="J924" s="164"/>
      <c r="K924" s="68"/>
      <c r="L924" s="68"/>
      <c r="M924" s="68"/>
      <c r="N924" s="68"/>
      <c r="O924" s="68"/>
      <c r="P924" s="68"/>
      <c r="Q924" s="68"/>
      <c r="R924" s="68"/>
      <c r="S924" s="68"/>
      <c r="T924" s="68"/>
      <c r="U924" s="68"/>
      <c r="V924" s="68"/>
      <c r="W924" s="68"/>
      <c r="X924" s="68"/>
      <c r="Y924" s="68"/>
      <c r="Z924" s="68"/>
    </row>
    <row r="925" ht="15.75" customHeight="1">
      <c r="A925" s="167"/>
      <c r="B925" s="68"/>
      <c r="C925" s="68"/>
      <c r="D925" s="68"/>
      <c r="E925" s="168"/>
      <c r="F925" s="169"/>
      <c r="G925" s="164"/>
      <c r="H925" s="164"/>
      <c r="I925" s="164"/>
      <c r="J925" s="164"/>
      <c r="K925" s="68"/>
      <c r="L925" s="68"/>
      <c r="M925" s="68"/>
      <c r="N925" s="68"/>
      <c r="O925" s="68"/>
      <c r="P925" s="68"/>
      <c r="Q925" s="68"/>
      <c r="R925" s="68"/>
      <c r="S925" s="68"/>
      <c r="T925" s="68"/>
      <c r="U925" s="68"/>
      <c r="V925" s="68"/>
      <c r="W925" s="68"/>
      <c r="X925" s="68"/>
      <c r="Y925" s="68"/>
      <c r="Z925" s="68"/>
    </row>
    <row r="926" ht="15.75" customHeight="1">
      <c r="A926" s="167"/>
      <c r="B926" s="68"/>
      <c r="C926" s="68"/>
      <c r="D926" s="68"/>
      <c r="E926" s="168"/>
      <c r="F926" s="169"/>
      <c r="G926" s="164"/>
      <c r="H926" s="164"/>
      <c r="I926" s="164"/>
      <c r="J926" s="164"/>
      <c r="K926" s="68"/>
      <c r="L926" s="68"/>
      <c r="M926" s="68"/>
      <c r="N926" s="68"/>
      <c r="O926" s="68"/>
      <c r="P926" s="68"/>
      <c r="Q926" s="68"/>
      <c r="R926" s="68"/>
      <c r="S926" s="68"/>
      <c r="T926" s="68"/>
      <c r="U926" s="68"/>
      <c r="V926" s="68"/>
      <c r="W926" s="68"/>
      <c r="X926" s="68"/>
      <c r="Y926" s="68"/>
      <c r="Z926" s="68"/>
    </row>
    <row r="927" ht="15.75" customHeight="1">
      <c r="A927" s="167"/>
      <c r="B927" s="68"/>
      <c r="C927" s="68"/>
      <c r="D927" s="68"/>
      <c r="E927" s="168"/>
      <c r="F927" s="169"/>
      <c r="G927" s="164"/>
      <c r="H927" s="164"/>
      <c r="I927" s="164"/>
      <c r="J927" s="164"/>
      <c r="K927" s="68"/>
      <c r="L927" s="68"/>
      <c r="M927" s="68"/>
      <c r="N927" s="68"/>
      <c r="O927" s="68"/>
      <c r="P927" s="68"/>
      <c r="Q927" s="68"/>
      <c r="R927" s="68"/>
      <c r="S927" s="68"/>
      <c r="T927" s="68"/>
      <c r="U927" s="68"/>
      <c r="V927" s="68"/>
      <c r="W927" s="68"/>
      <c r="X927" s="68"/>
      <c r="Y927" s="68"/>
      <c r="Z927" s="68"/>
    </row>
    <row r="928" ht="15.75" customHeight="1">
      <c r="A928" s="167"/>
      <c r="B928" s="68"/>
      <c r="C928" s="68"/>
      <c r="D928" s="68"/>
      <c r="E928" s="168"/>
      <c r="F928" s="169"/>
      <c r="G928" s="164"/>
      <c r="H928" s="164"/>
      <c r="I928" s="164"/>
      <c r="J928" s="164"/>
      <c r="K928" s="68"/>
      <c r="L928" s="68"/>
      <c r="M928" s="68"/>
      <c r="N928" s="68"/>
      <c r="O928" s="68"/>
      <c r="P928" s="68"/>
      <c r="Q928" s="68"/>
      <c r="R928" s="68"/>
      <c r="S928" s="68"/>
      <c r="T928" s="68"/>
      <c r="U928" s="68"/>
      <c r="V928" s="68"/>
      <c r="W928" s="68"/>
      <c r="X928" s="68"/>
      <c r="Y928" s="68"/>
      <c r="Z928" s="68"/>
    </row>
    <row r="929" ht="15.75" customHeight="1">
      <c r="A929" s="167"/>
      <c r="B929" s="68"/>
      <c r="C929" s="68"/>
      <c r="D929" s="68"/>
      <c r="E929" s="168"/>
      <c r="F929" s="169"/>
      <c r="G929" s="164"/>
      <c r="H929" s="164"/>
      <c r="I929" s="164"/>
      <c r="J929" s="164"/>
      <c r="K929" s="68"/>
      <c r="L929" s="68"/>
      <c r="M929" s="68"/>
      <c r="N929" s="68"/>
      <c r="O929" s="68"/>
      <c r="P929" s="68"/>
      <c r="Q929" s="68"/>
      <c r="R929" s="68"/>
      <c r="S929" s="68"/>
      <c r="T929" s="68"/>
      <c r="U929" s="68"/>
      <c r="V929" s="68"/>
      <c r="W929" s="68"/>
      <c r="X929" s="68"/>
      <c r="Y929" s="68"/>
      <c r="Z929" s="68"/>
    </row>
    <row r="930" ht="15.75" customHeight="1">
      <c r="A930" s="167"/>
      <c r="B930" s="68"/>
      <c r="C930" s="68"/>
      <c r="D930" s="68"/>
      <c r="E930" s="168"/>
      <c r="F930" s="169"/>
      <c r="G930" s="164"/>
      <c r="H930" s="164"/>
      <c r="I930" s="164"/>
      <c r="J930" s="164"/>
      <c r="K930" s="68"/>
      <c r="L930" s="68"/>
      <c r="M930" s="68"/>
      <c r="N930" s="68"/>
      <c r="O930" s="68"/>
      <c r="P930" s="68"/>
      <c r="Q930" s="68"/>
      <c r="R930" s="68"/>
      <c r="S930" s="68"/>
      <c r="T930" s="68"/>
      <c r="U930" s="68"/>
      <c r="V930" s="68"/>
      <c r="W930" s="68"/>
      <c r="X930" s="68"/>
      <c r="Y930" s="68"/>
      <c r="Z930" s="68"/>
    </row>
    <row r="931" ht="15.75" customHeight="1">
      <c r="A931" s="167"/>
      <c r="B931" s="68"/>
      <c r="C931" s="68"/>
      <c r="D931" s="68"/>
      <c r="E931" s="168"/>
      <c r="F931" s="169"/>
      <c r="G931" s="164"/>
      <c r="H931" s="164"/>
      <c r="I931" s="164"/>
      <c r="J931" s="164"/>
      <c r="K931" s="68"/>
      <c r="L931" s="68"/>
      <c r="M931" s="68"/>
      <c r="N931" s="68"/>
      <c r="O931" s="68"/>
      <c r="P931" s="68"/>
      <c r="Q931" s="68"/>
      <c r="R931" s="68"/>
      <c r="S931" s="68"/>
      <c r="T931" s="68"/>
      <c r="U931" s="68"/>
      <c r="V931" s="68"/>
      <c r="W931" s="68"/>
      <c r="X931" s="68"/>
      <c r="Y931" s="68"/>
      <c r="Z931" s="68"/>
    </row>
    <row r="932" ht="15.75" customHeight="1">
      <c r="A932" s="167"/>
      <c r="B932" s="68"/>
      <c r="C932" s="68"/>
      <c r="D932" s="68"/>
      <c r="E932" s="168"/>
      <c r="F932" s="169"/>
      <c r="G932" s="164"/>
      <c r="H932" s="164"/>
      <c r="I932" s="164"/>
      <c r="J932" s="164"/>
      <c r="K932" s="68"/>
      <c r="L932" s="68"/>
      <c r="M932" s="68"/>
      <c r="N932" s="68"/>
      <c r="O932" s="68"/>
      <c r="P932" s="68"/>
      <c r="Q932" s="68"/>
      <c r="R932" s="68"/>
      <c r="S932" s="68"/>
      <c r="T932" s="68"/>
      <c r="U932" s="68"/>
      <c r="V932" s="68"/>
      <c r="W932" s="68"/>
      <c r="X932" s="68"/>
      <c r="Y932" s="68"/>
      <c r="Z932" s="68"/>
    </row>
    <row r="933" ht="15.75" customHeight="1">
      <c r="A933" s="167"/>
      <c r="B933" s="68"/>
      <c r="C933" s="68"/>
      <c r="D933" s="68"/>
      <c r="E933" s="168"/>
      <c r="F933" s="169"/>
      <c r="G933" s="164"/>
      <c r="H933" s="164"/>
      <c r="I933" s="164"/>
      <c r="J933" s="164"/>
      <c r="K933" s="68"/>
      <c r="L933" s="68"/>
      <c r="M933" s="68"/>
      <c r="N933" s="68"/>
      <c r="O933" s="68"/>
      <c r="P933" s="68"/>
      <c r="Q933" s="68"/>
      <c r="R933" s="68"/>
      <c r="S933" s="68"/>
      <c r="T933" s="68"/>
      <c r="U933" s="68"/>
      <c r="V933" s="68"/>
      <c r="W933" s="68"/>
      <c r="X933" s="68"/>
      <c r="Y933" s="68"/>
      <c r="Z933" s="68"/>
    </row>
    <row r="934" ht="15.75" customHeight="1">
      <c r="A934" s="167"/>
      <c r="B934" s="68"/>
      <c r="C934" s="68"/>
      <c r="D934" s="68"/>
      <c r="E934" s="168"/>
      <c r="F934" s="169"/>
      <c r="G934" s="164"/>
      <c r="H934" s="164"/>
      <c r="I934" s="164"/>
      <c r="J934" s="164"/>
      <c r="K934" s="68"/>
      <c r="L934" s="68"/>
      <c r="M934" s="68"/>
      <c r="N934" s="68"/>
      <c r="O934" s="68"/>
      <c r="P934" s="68"/>
      <c r="Q934" s="68"/>
      <c r="R934" s="68"/>
      <c r="S934" s="68"/>
      <c r="T934" s="68"/>
      <c r="U934" s="68"/>
      <c r="V934" s="68"/>
      <c r="W934" s="68"/>
      <c r="X934" s="68"/>
      <c r="Y934" s="68"/>
      <c r="Z934" s="68"/>
    </row>
    <row r="935" ht="15.75" customHeight="1">
      <c r="A935" s="167"/>
      <c r="B935" s="68"/>
      <c r="C935" s="68"/>
      <c r="D935" s="68"/>
      <c r="E935" s="168"/>
      <c r="F935" s="169"/>
      <c r="G935" s="164"/>
      <c r="H935" s="164"/>
      <c r="I935" s="164"/>
      <c r="J935" s="164"/>
      <c r="K935" s="68"/>
      <c r="L935" s="68"/>
      <c r="M935" s="68"/>
      <c r="N935" s="68"/>
      <c r="O935" s="68"/>
      <c r="P935" s="68"/>
      <c r="Q935" s="68"/>
      <c r="R935" s="68"/>
      <c r="S935" s="68"/>
      <c r="T935" s="68"/>
      <c r="U935" s="68"/>
      <c r="V935" s="68"/>
      <c r="W935" s="68"/>
      <c r="X935" s="68"/>
      <c r="Y935" s="68"/>
      <c r="Z935" s="68"/>
    </row>
    <row r="936" ht="15.75" customHeight="1">
      <c r="A936" s="167"/>
      <c r="B936" s="68"/>
      <c r="C936" s="68"/>
      <c r="D936" s="68"/>
      <c r="E936" s="168"/>
      <c r="F936" s="169"/>
      <c r="G936" s="164"/>
      <c r="H936" s="164"/>
      <c r="I936" s="164"/>
      <c r="J936" s="164"/>
      <c r="K936" s="68"/>
      <c r="L936" s="68"/>
      <c r="M936" s="68"/>
      <c r="N936" s="68"/>
      <c r="O936" s="68"/>
      <c r="P936" s="68"/>
      <c r="Q936" s="68"/>
      <c r="R936" s="68"/>
      <c r="S936" s="68"/>
      <c r="T936" s="68"/>
      <c r="U936" s="68"/>
      <c r="V936" s="68"/>
      <c r="W936" s="68"/>
      <c r="X936" s="68"/>
      <c r="Y936" s="68"/>
      <c r="Z936" s="68"/>
    </row>
    <row r="937" ht="15.75" customHeight="1">
      <c r="A937" s="167"/>
      <c r="B937" s="68"/>
      <c r="C937" s="68"/>
      <c r="D937" s="68"/>
      <c r="E937" s="168"/>
      <c r="F937" s="169"/>
      <c r="G937" s="164"/>
      <c r="H937" s="164"/>
      <c r="I937" s="164"/>
      <c r="J937" s="164"/>
      <c r="K937" s="68"/>
      <c r="L937" s="68"/>
      <c r="M937" s="68"/>
      <c r="N937" s="68"/>
      <c r="O937" s="68"/>
      <c r="P937" s="68"/>
      <c r="Q937" s="68"/>
      <c r="R937" s="68"/>
      <c r="S937" s="68"/>
      <c r="T937" s="68"/>
      <c r="U937" s="68"/>
      <c r="V937" s="68"/>
      <c r="W937" s="68"/>
      <c r="X937" s="68"/>
      <c r="Y937" s="68"/>
      <c r="Z937" s="68"/>
    </row>
    <row r="938" ht="15.75" customHeight="1">
      <c r="A938" s="167"/>
      <c r="B938" s="68"/>
      <c r="C938" s="68"/>
      <c r="D938" s="68"/>
      <c r="E938" s="168"/>
      <c r="F938" s="169"/>
      <c r="G938" s="164"/>
      <c r="H938" s="164"/>
      <c r="I938" s="164"/>
      <c r="J938" s="164"/>
      <c r="K938" s="68"/>
      <c r="L938" s="68"/>
      <c r="M938" s="68"/>
      <c r="N938" s="68"/>
      <c r="O938" s="68"/>
      <c r="P938" s="68"/>
      <c r="Q938" s="68"/>
      <c r="R938" s="68"/>
      <c r="S938" s="68"/>
      <c r="T938" s="68"/>
      <c r="U938" s="68"/>
      <c r="V938" s="68"/>
      <c r="W938" s="68"/>
      <c r="X938" s="68"/>
      <c r="Y938" s="68"/>
      <c r="Z938" s="68"/>
    </row>
    <row r="939" ht="15.75" customHeight="1">
      <c r="A939" s="167"/>
      <c r="B939" s="68"/>
      <c r="C939" s="68"/>
      <c r="D939" s="68"/>
      <c r="E939" s="168"/>
      <c r="F939" s="169"/>
      <c r="G939" s="164"/>
      <c r="H939" s="164"/>
      <c r="I939" s="164"/>
      <c r="J939" s="164"/>
      <c r="K939" s="68"/>
      <c r="L939" s="68"/>
      <c r="M939" s="68"/>
      <c r="N939" s="68"/>
      <c r="O939" s="68"/>
      <c r="P939" s="68"/>
      <c r="Q939" s="68"/>
      <c r="R939" s="68"/>
      <c r="S939" s="68"/>
      <c r="T939" s="68"/>
      <c r="U939" s="68"/>
      <c r="V939" s="68"/>
      <c r="W939" s="68"/>
      <c r="X939" s="68"/>
      <c r="Y939" s="68"/>
      <c r="Z939" s="68"/>
    </row>
    <row r="940" ht="15.75" customHeight="1">
      <c r="A940" s="167"/>
      <c r="B940" s="68"/>
      <c r="C940" s="68"/>
      <c r="D940" s="68"/>
      <c r="E940" s="168"/>
      <c r="F940" s="169"/>
      <c r="G940" s="164"/>
      <c r="H940" s="164"/>
      <c r="I940" s="164"/>
      <c r="J940" s="164"/>
      <c r="K940" s="68"/>
      <c r="L940" s="68"/>
      <c r="M940" s="68"/>
      <c r="N940" s="68"/>
      <c r="O940" s="68"/>
      <c r="P940" s="68"/>
      <c r="Q940" s="68"/>
      <c r="R940" s="68"/>
      <c r="S940" s="68"/>
      <c r="T940" s="68"/>
      <c r="U940" s="68"/>
      <c r="V940" s="68"/>
      <c r="W940" s="68"/>
      <c r="X940" s="68"/>
      <c r="Y940" s="68"/>
      <c r="Z940" s="68"/>
    </row>
    <row r="941" ht="15.75" customHeight="1">
      <c r="A941" s="167"/>
      <c r="B941" s="68"/>
      <c r="C941" s="68"/>
      <c r="D941" s="68"/>
      <c r="E941" s="168"/>
      <c r="F941" s="169"/>
      <c r="G941" s="164"/>
      <c r="H941" s="164"/>
      <c r="I941" s="164"/>
      <c r="J941" s="164"/>
      <c r="K941" s="68"/>
      <c r="L941" s="68"/>
      <c r="M941" s="68"/>
      <c r="N941" s="68"/>
      <c r="O941" s="68"/>
      <c r="P941" s="68"/>
      <c r="Q941" s="68"/>
      <c r="R941" s="68"/>
      <c r="S941" s="68"/>
      <c r="T941" s="68"/>
      <c r="U941" s="68"/>
      <c r="V941" s="68"/>
      <c r="W941" s="68"/>
      <c r="X941" s="68"/>
      <c r="Y941" s="68"/>
      <c r="Z941" s="68"/>
    </row>
    <row r="942" ht="15.75" customHeight="1">
      <c r="A942" s="167"/>
      <c r="B942" s="68"/>
      <c r="C942" s="68"/>
      <c r="D942" s="68"/>
      <c r="E942" s="168"/>
      <c r="F942" s="169"/>
      <c r="G942" s="164"/>
      <c r="H942" s="164"/>
      <c r="I942" s="164"/>
      <c r="J942" s="164"/>
      <c r="K942" s="68"/>
      <c r="L942" s="68"/>
      <c r="M942" s="68"/>
      <c r="N942" s="68"/>
      <c r="O942" s="68"/>
      <c r="P942" s="68"/>
      <c r="Q942" s="68"/>
      <c r="R942" s="68"/>
      <c r="S942" s="68"/>
      <c r="T942" s="68"/>
      <c r="U942" s="68"/>
      <c r="V942" s="68"/>
      <c r="W942" s="68"/>
      <c r="X942" s="68"/>
      <c r="Y942" s="68"/>
      <c r="Z942" s="68"/>
    </row>
    <row r="943" ht="15.75" customHeight="1">
      <c r="A943" s="167"/>
      <c r="B943" s="68"/>
      <c r="C943" s="68"/>
      <c r="D943" s="68"/>
      <c r="E943" s="168"/>
      <c r="F943" s="169"/>
      <c r="G943" s="164"/>
      <c r="H943" s="164"/>
      <c r="I943" s="164"/>
      <c r="J943" s="164"/>
      <c r="K943" s="68"/>
      <c r="L943" s="68"/>
      <c r="M943" s="68"/>
      <c r="N943" s="68"/>
      <c r="O943" s="68"/>
      <c r="P943" s="68"/>
      <c r="Q943" s="68"/>
      <c r="R943" s="68"/>
      <c r="S943" s="68"/>
      <c r="T943" s="68"/>
      <c r="U943" s="68"/>
      <c r="V943" s="68"/>
      <c r="W943" s="68"/>
      <c r="X943" s="68"/>
      <c r="Y943" s="68"/>
      <c r="Z943" s="68"/>
    </row>
    <row r="944" ht="15.75" customHeight="1">
      <c r="A944" s="167"/>
      <c r="B944" s="68"/>
      <c r="C944" s="68"/>
      <c r="D944" s="68"/>
      <c r="E944" s="168"/>
      <c r="F944" s="169"/>
      <c r="G944" s="164"/>
      <c r="H944" s="164"/>
      <c r="I944" s="164"/>
      <c r="J944" s="164"/>
      <c r="K944" s="68"/>
      <c r="L944" s="68"/>
      <c r="M944" s="68"/>
      <c r="N944" s="68"/>
      <c r="O944" s="68"/>
      <c r="P944" s="68"/>
      <c r="Q944" s="68"/>
      <c r="R944" s="68"/>
      <c r="S944" s="68"/>
      <c r="T944" s="68"/>
      <c r="U944" s="68"/>
      <c r="V944" s="68"/>
      <c r="W944" s="68"/>
      <c r="X944" s="68"/>
      <c r="Y944" s="68"/>
      <c r="Z944" s="68"/>
    </row>
    <row r="945" ht="15.75" customHeight="1">
      <c r="A945" s="167"/>
      <c r="B945" s="68"/>
      <c r="C945" s="68"/>
      <c r="D945" s="68"/>
      <c r="E945" s="168"/>
      <c r="F945" s="169"/>
      <c r="G945" s="164"/>
      <c r="H945" s="164"/>
      <c r="I945" s="164"/>
      <c r="J945" s="164"/>
      <c r="K945" s="68"/>
      <c r="L945" s="68"/>
      <c r="M945" s="68"/>
      <c r="N945" s="68"/>
      <c r="O945" s="68"/>
      <c r="P945" s="68"/>
      <c r="Q945" s="68"/>
      <c r="R945" s="68"/>
      <c r="S945" s="68"/>
      <c r="T945" s="68"/>
      <c r="U945" s="68"/>
      <c r="V945" s="68"/>
      <c r="W945" s="68"/>
      <c r="X945" s="68"/>
      <c r="Y945" s="68"/>
      <c r="Z945" s="68"/>
    </row>
    <row r="946" ht="15.75" customHeight="1">
      <c r="A946" s="167"/>
      <c r="B946" s="68"/>
      <c r="C946" s="68"/>
      <c r="D946" s="68"/>
      <c r="E946" s="168"/>
      <c r="F946" s="169"/>
      <c r="G946" s="164"/>
      <c r="H946" s="164"/>
      <c r="I946" s="164"/>
      <c r="J946" s="164"/>
      <c r="K946" s="68"/>
      <c r="L946" s="68"/>
      <c r="M946" s="68"/>
      <c r="N946" s="68"/>
      <c r="O946" s="68"/>
      <c r="P946" s="68"/>
      <c r="Q946" s="68"/>
      <c r="R946" s="68"/>
      <c r="S946" s="68"/>
      <c r="T946" s="68"/>
      <c r="U946" s="68"/>
      <c r="V946" s="68"/>
      <c r="W946" s="68"/>
      <c r="X946" s="68"/>
      <c r="Y946" s="68"/>
      <c r="Z946" s="68"/>
    </row>
    <row r="947" ht="15.75" customHeight="1">
      <c r="A947" s="167"/>
      <c r="B947" s="68"/>
      <c r="C947" s="68"/>
      <c r="D947" s="68"/>
      <c r="E947" s="168"/>
      <c r="F947" s="169"/>
      <c r="G947" s="164"/>
      <c r="H947" s="164"/>
      <c r="I947" s="164"/>
      <c r="J947" s="164"/>
      <c r="K947" s="68"/>
      <c r="L947" s="68"/>
      <c r="M947" s="68"/>
      <c r="N947" s="68"/>
      <c r="O947" s="68"/>
      <c r="P947" s="68"/>
      <c r="Q947" s="68"/>
      <c r="R947" s="68"/>
      <c r="S947" s="68"/>
      <c r="T947" s="68"/>
      <c r="U947" s="68"/>
      <c r="V947" s="68"/>
      <c r="W947" s="68"/>
      <c r="X947" s="68"/>
      <c r="Y947" s="68"/>
      <c r="Z947" s="68"/>
    </row>
    <row r="948" ht="15.75" customHeight="1">
      <c r="A948" s="167"/>
      <c r="B948" s="68"/>
      <c r="C948" s="68"/>
      <c r="D948" s="68"/>
      <c r="E948" s="168"/>
      <c r="F948" s="169"/>
      <c r="G948" s="164"/>
      <c r="H948" s="164"/>
      <c r="I948" s="164"/>
      <c r="J948" s="164"/>
      <c r="K948" s="68"/>
      <c r="L948" s="68"/>
      <c r="M948" s="68"/>
      <c r="N948" s="68"/>
      <c r="O948" s="68"/>
      <c r="P948" s="68"/>
      <c r="Q948" s="68"/>
      <c r="R948" s="68"/>
      <c r="S948" s="68"/>
      <c r="T948" s="68"/>
      <c r="U948" s="68"/>
      <c r="V948" s="68"/>
      <c r="W948" s="68"/>
      <c r="X948" s="68"/>
      <c r="Y948" s="68"/>
      <c r="Z948" s="68"/>
    </row>
    <row r="949" ht="15.75" customHeight="1">
      <c r="A949" s="167"/>
      <c r="B949" s="68"/>
      <c r="C949" s="68"/>
      <c r="D949" s="68"/>
      <c r="E949" s="168"/>
      <c r="F949" s="169"/>
      <c r="G949" s="164"/>
      <c r="H949" s="164"/>
      <c r="I949" s="164"/>
      <c r="J949" s="164"/>
      <c r="K949" s="68"/>
      <c r="L949" s="68"/>
      <c r="M949" s="68"/>
      <c r="N949" s="68"/>
      <c r="O949" s="68"/>
      <c r="P949" s="68"/>
      <c r="Q949" s="68"/>
      <c r="R949" s="68"/>
      <c r="S949" s="68"/>
      <c r="T949" s="68"/>
      <c r="U949" s="68"/>
      <c r="V949" s="68"/>
      <c r="W949" s="68"/>
      <c r="X949" s="68"/>
      <c r="Y949" s="68"/>
      <c r="Z949" s="68"/>
    </row>
    <row r="950" ht="15.75" customHeight="1">
      <c r="A950" s="167"/>
      <c r="B950" s="68"/>
      <c r="C950" s="68"/>
      <c r="D950" s="68"/>
      <c r="E950" s="168"/>
      <c r="F950" s="169"/>
      <c r="G950" s="164"/>
      <c r="H950" s="164"/>
      <c r="I950" s="164"/>
      <c r="J950" s="164"/>
      <c r="K950" s="68"/>
      <c r="L950" s="68"/>
      <c r="M950" s="68"/>
      <c r="N950" s="68"/>
      <c r="O950" s="68"/>
      <c r="P950" s="68"/>
      <c r="Q950" s="68"/>
      <c r="R950" s="68"/>
      <c r="S950" s="68"/>
      <c r="T950" s="68"/>
      <c r="U950" s="68"/>
      <c r="V950" s="68"/>
      <c r="W950" s="68"/>
      <c r="X950" s="68"/>
      <c r="Y950" s="68"/>
      <c r="Z950" s="68"/>
    </row>
    <row r="951" ht="15.75" customHeight="1">
      <c r="A951" s="167"/>
      <c r="B951" s="68"/>
      <c r="C951" s="68"/>
      <c r="D951" s="68"/>
      <c r="E951" s="168"/>
      <c r="F951" s="169"/>
      <c r="G951" s="164"/>
      <c r="H951" s="164"/>
      <c r="I951" s="164"/>
      <c r="J951" s="164"/>
      <c r="K951" s="68"/>
      <c r="L951" s="68"/>
      <c r="M951" s="68"/>
      <c r="N951" s="68"/>
      <c r="O951" s="68"/>
      <c r="P951" s="68"/>
      <c r="Q951" s="68"/>
      <c r="R951" s="68"/>
      <c r="S951" s="68"/>
      <c r="T951" s="68"/>
      <c r="U951" s="68"/>
      <c r="V951" s="68"/>
      <c r="W951" s="68"/>
      <c r="X951" s="68"/>
      <c r="Y951" s="68"/>
      <c r="Z951" s="68"/>
    </row>
    <row r="952" ht="15.75" customHeight="1">
      <c r="A952" s="167"/>
      <c r="B952" s="68"/>
      <c r="C952" s="68"/>
      <c r="D952" s="68"/>
      <c r="E952" s="168"/>
      <c r="F952" s="169"/>
      <c r="G952" s="164"/>
      <c r="H952" s="164"/>
      <c r="I952" s="164"/>
      <c r="J952" s="164"/>
      <c r="K952" s="68"/>
      <c r="L952" s="68"/>
      <c r="M952" s="68"/>
      <c r="N952" s="68"/>
      <c r="O952" s="68"/>
      <c r="P952" s="68"/>
      <c r="Q952" s="68"/>
      <c r="R952" s="68"/>
      <c r="S952" s="68"/>
      <c r="T952" s="68"/>
      <c r="U952" s="68"/>
      <c r="V952" s="68"/>
      <c r="W952" s="68"/>
      <c r="X952" s="68"/>
      <c r="Y952" s="68"/>
      <c r="Z952" s="68"/>
    </row>
    <row r="953" ht="15.75" customHeight="1">
      <c r="A953" s="167"/>
      <c r="B953" s="68"/>
      <c r="C953" s="68"/>
      <c r="D953" s="68"/>
      <c r="E953" s="168"/>
      <c r="F953" s="169"/>
      <c r="G953" s="164"/>
      <c r="H953" s="164"/>
      <c r="I953" s="164"/>
      <c r="J953" s="164"/>
      <c r="K953" s="68"/>
      <c r="L953" s="68"/>
      <c r="M953" s="68"/>
      <c r="N953" s="68"/>
      <c r="O953" s="68"/>
      <c r="P953" s="68"/>
      <c r="Q953" s="68"/>
      <c r="R953" s="68"/>
      <c r="S953" s="68"/>
      <c r="T953" s="68"/>
      <c r="U953" s="68"/>
      <c r="V953" s="68"/>
      <c r="W953" s="68"/>
      <c r="X953" s="68"/>
      <c r="Y953" s="68"/>
      <c r="Z953" s="68"/>
    </row>
    <row r="954" ht="15.75" customHeight="1">
      <c r="A954" s="167"/>
      <c r="B954" s="68"/>
      <c r="C954" s="68"/>
      <c r="D954" s="68"/>
      <c r="E954" s="168"/>
      <c r="F954" s="169"/>
      <c r="G954" s="164"/>
      <c r="H954" s="164"/>
      <c r="I954" s="164"/>
      <c r="J954" s="164"/>
      <c r="K954" s="68"/>
      <c r="L954" s="68"/>
      <c r="M954" s="68"/>
      <c r="N954" s="68"/>
      <c r="O954" s="68"/>
      <c r="P954" s="68"/>
      <c r="Q954" s="68"/>
      <c r="R954" s="68"/>
      <c r="S954" s="68"/>
      <c r="T954" s="68"/>
      <c r="U954" s="68"/>
      <c r="V954" s="68"/>
      <c r="W954" s="68"/>
      <c r="X954" s="68"/>
      <c r="Y954" s="68"/>
      <c r="Z954" s="68"/>
    </row>
    <row r="955" ht="15.75" customHeight="1">
      <c r="A955" s="167"/>
      <c r="B955" s="68"/>
      <c r="C955" s="68"/>
      <c r="D955" s="68"/>
      <c r="E955" s="168"/>
      <c r="F955" s="169"/>
      <c r="G955" s="164"/>
      <c r="H955" s="164"/>
      <c r="I955" s="164"/>
      <c r="J955" s="164"/>
      <c r="K955" s="68"/>
      <c r="L955" s="68"/>
      <c r="M955" s="68"/>
      <c r="N955" s="68"/>
      <c r="O955" s="68"/>
      <c r="P955" s="68"/>
      <c r="Q955" s="68"/>
      <c r="R955" s="68"/>
      <c r="S955" s="68"/>
      <c r="T955" s="68"/>
      <c r="U955" s="68"/>
      <c r="V955" s="68"/>
      <c r="W955" s="68"/>
      <c r="X955" s="68"/>
      <c r="Y955" s="68"/>
      <c r="Z955" s="68"/>
    </row>
    <row r="956" ht="15.75" customHeight="1">
      <c r="A956" s="167"/>
      <c r="B956" s="68"/>
      <c r="C956" s="68"/>
      <c r="D956" s="68"/>
      <c r="E956" s="168"/>
      <c r="F956" s="169"/>
      <c r="G956" s="164"/>
      <c r="H956" s="164"/>
      <c r="I956" s="164"/>
      <c r="J956" s="164"/>
      <c r="K956" s="68"/>
      <c r="L956" s="68"/>
      <c r="M956" s="68"/>
      <c r="N956" s="68"/>
      <c r="O956" s="68"/>
      <c r="P956" s="68"/>
      <c r="Q956" s="68"/>
      <c r="R956" s="68"/>
      <c r="S956" s="68"/>
      <c r="T956" s="68"/>
      <c r="U956" s="68"/>
      <c r="V956" s="68"/>
      <c r="W956" s="68"/>
      <c r="X956" s="68"/>
      <c r="Y956" s="68"/>
      <c r="Z956" s="68"/>
    </row>
    <row r="957" ht="15.75" customHeight="1">
      <c r="A957" s="167"/>
      <c r="B957" s="68"/>
      <c r="C957" s="68"/>
      <c r="D957" s="68"/>
      <c r="E957" s="168"/>
      <c r="F957" s="169"/>
      <c r="G957" s="164"/>
      <c r="H957" s="164"/>
      <c r="I957" s="164"/>
      <c r="J957" s="164"/>
      <c r="K957" s="68"/>
      <c r="L957" s="68"/>
      <c r="M957" s="68"/>
      <c r="N957" s="68"/>
      <c r="O957" s="68"/>
      <c r="P957" s="68"/>
      <c r="Q957" s="68"/>
      <c r="R957" s="68"/>
      <c r="S957" s="68"/>
      <c r="T957" s="68"/>
      <c r="U957" s="68"/>
      <c r="V957" s="68"/>
      <c r="W957" s="68"/>
      <c r="X957" s="68"/>
      <c r="Y957" s="68"/>
      <c r="Z957" s="68"/>
    </row>
    <row r="958" ht="15.75" customHeight="1">
      <c r="A958" s="167"/>
      <c r="B958" s="68"/>
      <c r="C958" s="68"/>
      <c r="D958" s="68"/>
      <c r="E958" s="168"/>
      <c r="F958" s="169"/>
      <c r="G958" s="164"/>
      <c r="H958" s="164"/>
      <c r="I958" s="164"/>
      <c r="J958" s="164"/>
      <c r="K958" s="68"/>
      <c r="L958" s="68"/>
      <c r="M958" s="68"/>
      <c r="N958" s="68"/>
      <c r="O958" s="68"/>
      <c r="P958" s="68"/>
      <c r="Q958" s="68"/>
      <c r="R958" s="68"/>
      <c r="S958" s="68"/>
      <c r="T958" s="68"/>
      <c r="U958" s="68"/>
      <c r="V958" s="68"/>
      <c r="W958" s="68"/>
      <c r="X958" s="68"/>
      <c r="Y958" s="68"/>
      <c r="Z958" s="68"/>
    </row>
    <row r="959" ht="15.75" customHeight="1">
      <c r="A959" s="167"/>
      <c r="B959" s="68"/>
      <c r="C959" s="68"/>
      <c r="D959" s="68"/>
      <c r="E959" s="168"/>
      <c r="F959" s="169"/>
      <c r="G959" s="164"/>
      <c r="H959" s="164"/>
      <c r="I959" s="164"/>
      <c r="J959" s="164"/>
      <c r="K959" s="68"/>
      <c r="L959" s="68"/>
      <c r="M959" s="68"/>
      <c r="N959" s="68"/>
      <c r="O959" s="68"/>
      <c r="P959" s="68"/>
      <c r="Q959" s="68"/>
      <c r="R959" s="68"/>
      <c r="S959" s="68"/>
      <c r="T959" s="68"/>
      <c r="U959" s="68"/>
      <c r="V959" s="68"/>
      <c r="W959" s="68"/>
      <c r="X959" s="68"/>
      <c r="Y959" s="68"/>
      <c r="Z959" s="68"/>
    </row>
    <row r="960" ht="15.75" customHeight="1">
      <c r="A960" s="167"/>
      <c r="B960" s="68"/>
      <c r="C960" s="68"/>
      <c r="D960" s="68"/>
      <c r="E960" s="168"/>
      <c r="F960" s="169"/>
      <c r="G960" s="164"/>
      <c r="H960" s="164"/>
      <c r="I960" s="164"/>
      <c r="J960" s="164"/>
      <c r="K960" s="68"/>
      <c r="L960" s="68"/>
      <c r="M960" s="68"/>
      <c r="N960" s="68"/>
      <c r="O960" s="68"/>
      <c r="P960" s="68"/>
      <c r="Q960" s="68"/>
      <c r="R960" s="68"/>
      <c r="S960" s="68"/>
      <c r="T960" s="68"/>
      <c r="U960" s="68"/>
      <c r="V960" s="68"/>
      <c r="W960" s="68"/>
      <c r="X960" s="68"/>
      <c r="Y960" s="68"/>
      <c r="Z960" s="68"/>
    </row>
    <row r="961" ht="15.75" customHeight="1">
      <c r="A961" s="167"/>
      <c r="B961" s="68"/>
      <c r="C961" s="68"/>
      <c r="D961" s="68"/>
      <c r="E961" s="168"/>
      <c r="F961" s="169"/>
      <c r="G961" s="164"/>
      <c r="H961" s="164"/>
      <c r="I961" s="164"/>
      <c r="J961" s="164"/>
      <c r="K961" s="68"/>
      <c r="L961" s="68"/>
      <c r="M961" s="68"/>
      <c r="N961" s="68"/>
      <c r="O961" s="68"/>
      <c r="P961" s="68"/>
      <c r="Q961" s="68"/>
      <c r="R961" s="68"/>
      <c r="S961" s="68"/>
      <c r="T961" s="68"/>
      <c r="U961" s="68"/>
      <c r="V961" s="68"/>
      <c r="W961" s="68"/>
      <c r="X961" s="68"/>
      <c r="Y961" s="68"/>
      <c r="Z961" s="68"/>
    </row>
    <row r="962" ht="15.75" customHeight="1">
      <c r="A962" s="167"/>
      <c r="B962" s="68"/>
      <c r="C962" s="68"/>
      <c r="D962" s="68"/>
      <c r="E962" s="168"/>
      <c r="F962" s="169"/>
      <c r="G962" s="164"/>
      <c r="H962" s="164"/>
      <c r="I962" s="164"/>
      <c r="J962" s="164"/>
      <c r="K962" s="68"/>
      <c r="L962" s="68"/>
      <c r="M962" s="68"/>
      <c r="N962" s="68"/>
      <c r="O962" s="68"/>
      <c r="P962" s="68"/>
      <c r="Q962" s="68"/>
      <c r="R962" s="68"/>
      <c r="S962" s="68"/>
      <c r="T962" s="68"/>
      <c r="U962" s="68"/>
      <c r="V962" s="68"/>
      <c r="W962" s="68"/>
      <c r="X962" s="68"/>
      <c r="Y962" s="68"/>
      <c r="Z962" s="68"/>
    </row>
    <row r="963" ht="15.75" customHeight="1">
      <c r="A963" s="167"/>
      <c r="B963" s="68"/>
      <c r="C963" s="68"/>
      <c r="D963" s="68"/>
      <c r="E963" s="168"/>
      <c r="F963" s="169"/>
      <c r="G963" s="164"/>
      <c r="H963" s="164"/>
      <c r="I963" s="164"/>
      <c r="J963" s="164"/>
      <c r="K963" s="68"/>
      <c r="L963" s="68"/>
      <c r="M963" s="68"/>
      <c r="N963" s="68"/>
      <c r="O963" s="68"/>
      <c r="P963" s="68"/>
      <c r="Q963" s="68"/>
      <c r="R963" s="68"/>
      <c r="S963" s="68"/>
      <c r="T963" s="68"/>
      <c r="U963" s="68"/>
      <c r="V963" s="68"/>
      <c r="W963" s="68"/>
      <c r="X963" s="68"/>
      <c r="Y963" s="68"/>
      <c r="Z963" s="68"/>
    </row>
    <row r="964" ht="15.75" customHeight="1">
      <c r="A964" s="167"/>
      <c r="B964" s="68"/>
      <c r="C964" s="68"/>
      <c r="D964" s="68"/>
      <c r="E964" s="168"/>
      <c r="F964" s="169"/>
      <c r="G964" s="164"/>
      <c r="H964" s="164"/>
      <c r="I964" s="164"/>
      <c r="J964" s="164"/>
      <c r="K964" s="68"/>
      <c r="L964" s="68"/>
      <c r="M964" s="68"/>
      <c r="N964" s="68"/>
      <c r="O964" s="68"/>
      <c r="P964" s="68"/>
      <c r="Q964" s="68"/>
      <c r="R964" s="68"/>
      <c r="S964" s="68"/>
      <c r="T964" s="68"/>
      <c r="U964" s="68"/>
      <c r="V964" s="68"/>
      <c r="W964" s="68"/>
      <c r="X964" s="68"/>
      <c r="Y964" s="68"/>
      <c r="Z964" s="68"/>
    </row>
    <row r="965" ht="15.75" customHeight="1">
      <c r="A965" s="167"/>
      <c r="B965" s="68"/>
      <c r="C965" s="68"/>
      <c r="D965" s="68"/>
      <c r="E965" s="168"/>
      <c r="F965" s="169"/>
      <c r="G965" s="164"/>
      <c r="H965" s="164"/>
      <c r="I965" s="164"/>
      <c r="J965" s="164"/>
      <c r="K965" s="68"/>
      <c r="L965" s="68"/>
      <c r="M965" s="68"/>
      <c r="N965" s="68"/>
      <c r="O965" s="68"/>
      <c r="P965" s="68"/>
      <c r="Q965" s="68"/>
      <c r="R965" s="68"/>
      <c r="S965" s="68"/>
      <c r="T965" s="68"/>
      <c r="U965" s="68"/>
      <c r="V965" s="68"/>
      <c r="W965" s="68"/>
      <c r="X965" s="68"/>
      <c r="Y965" s="68"/>
      <c r="Z965" s="68"/>
    </row>
    <row r="966" ht="15.75" customHeight="1">
      <c r="A966" s="167"/>
      <c r="B966" s="68"/>
      <c r="C966" s="68"/>
      <c r="D966" s="68"/>
      <c r="E966" s="168"/>
      <c r="F966" s="169"/>
      <c r="G966" s="164"/>
      <c r="H966" s="164"/>
      <c r="I966" s="164"/>
      <c r="J966" s="164"/>
      <c r="K966" s="68"/>
      <c r="L966" s="68"/>
      <c r="M966" s="68"/>
      <c r="N966" s="68"/>
      <c r="O966" s="68"/>
      <c r="P966" s="68"/>
      <c r="Q966" s="68"/>
      <c r="R966" s="68"/>
      <c r="S966" s="68"/>
      <c r="T966" s="68"/>
      <c r="U966" s="68"/>
      <c r="V966" s="68"/>
      <c r="W966" s="68"/>
      <c r="X966" s="68"/>
      <c r="Y966" s="68"/>
      <c r="Z966" s="68"/>
    </row>
    <row r="967" ht="15.75" customHeight="1">
      <c r="A967" s="167"/>
      <c r="B967" s="68"/>
      <c r="C967" s="68"/>
      <c r="D967" s="68"/>
      <c r="E967" s="168"/>
      <c r="F967" s="169"/>
      <c r="G967" s="164"/>
      <c r="H967" s="164"/>
      <c r="I967" s="164"/>
      <c r="J967" s="164"/>
      <c r="K967" s="68"/>
      <c r="L967" s="68"/>
      <c r="M967" s="68"/>
      <c r="N967" s="68"/>
      <c r="O967" s="68"/>
      <c r="P967" s="68"/>
      <c r="Q967" s="68"/>
      <c r="R967" s="68"/>
      <c r="S967" s="68"/>
      <c r="T967" s="68"/>
      <c r="U967" s="68"/>
      <c r="V967" s="68"/>
      <c r="W967" s="68"/>
      <c r="X967" s="68"/>
      <c r="Y967" s="68"/>
      <c r="Z967" s="68"/>
    </row>
    <row r="968" ht="15.75" customHeight="1">
      <c r="A968" s="167"/>
      <c r="B968" s="68"/>
      <c r="C968" s="68"/>
      <c r="D968" s="68"/>
      <c r="E968" s="168"/>
      <c r="F968" s="169"/>
      <c r="G968" s="164"/>
      <c r="H968" s="164"/>
      <c r="I968" s="164"/>
      <c r="J968" s="164"/>
      <c r="K968" s="68"/>
      <c r="L968" s="68"/>
      <c r="M968" s="68"/>
      <c r="N968" s="68"/>
      <c r="O968" s="68"/>
      <c r="P968" s="68"/>
      <c r="Q968" s="68"/>
      <c r="R968" s="68"/>
      <c r="S968" s="68"/>
      <c r="T968" s="68"/>
      <c r="U968" s="68"/>
      <c r="V968" s="68"/>
      <c r="W968" s="68"/>
      <c r="X968" s="68"/>
      <c r="Y968" s="68"/>
      <c r="Z968" s="68"/>
    </row>
    <row r="969" ht="15.75" customHeight="1">
      <c r="A969" s="167"/>
      <c r="B969" s="68"/>
      <c r="C969" s="68"/>
      <c r="D969" s="68"/>
      <c r="E969" s="168"/>
      <c r="F969" s="169"/>
      <c r="G969" s="164"/>
      <c r="H969" s="164"/>
      <c r="I969" s="164"/>
      <c r="J969" s="164"/>
      <c r="K969" s="68"/>
      <c r="L969" s="68"/>
      <c r="M969" s="68"/>
      <c r="N969" s="68"/>
      <c r="O969" s="68"/>
      <c r="P969" s="68"/>
      <c r="Q969" s="68"/>
      <c r="R969" s="68"/>
      <c r="S969" s="68"/>
      <c r="T969" s="68"/>
      <c r="U969" s="68"/>
      <c r="V969" s="68"/>
      <c r="W969" s="68"/>
      <c r="X969" s="68"/>
      <c r="Y969" s="68"/>
      <c r="Z969" s="68"/>
    </row>
    <row r="970" ht="15.75" customHeight="1">
      <c r="A970" s="167"/>
      <c r="B970" s="68"/>
      <c r="C970" s="68"/>
      <c r="D970" s="68"/>
      <c r="E970" s="168"/>
      <c r="F970" s="169"/>
      <c r="G970" s="164"/>
      <c r="H970" s="164"/>
      <c r="I970" s="164"/>
      <c r="J970" s="164"/>
      <c r="K970" s="68"/>
      <c r="L970" s="68"/>
      <c r="M970" s="68"/>
      <c r="N970" s="68"/>
      <c r="O970" s="68"/>
      <c r="P970" s="68"/>
      <c r="Q970" s="68"/>
      <c r="R970" s="68"/>
      <c r="S970" s="68"/>
      <c r="T970" s="68"/>
      <c r="U970" s="68"/>
      <c r="V970" s="68"/>
      <c r="W970" s="68"/>
      <c r="X970" s="68"/>
      <c r="Y970" s="68"/>
      <c r="Z970" s="68"/>
    </row>
    <row r="971" ht="15.75" customHeight="1">
      <c r="A971" s="167"/>
      <c r="B971" s="68"/>
      <c r="C971" s="68"/>
      <c r="D971" s="68"/>
      <c r="E971" s="168"/>
      <c r="F971" s="169"/>
      <c r="G971" s="164"/>
      <c r="H971" s="164"/>
      <c r="I971" s="164"/>
      <c r="J971" s="164"/>
      <c r="K971" s="68"/>
      <c r="L971" s="68"/>
      <c r="M971" s="68"/>
      <c r="N971" s="68"/>
      <c r="O971" s="68"/>
      <c r="P971" s="68"/>
      <c r="Q971" s="68"/>
      <c r="R971" s="68"/>
      <c r="S971" s="68"/>
      <c r="T971" s="68"/>
      <c r="U971" s="68"/>
      <c r="V971" s="68"/>
      <c r="W971" s="68"/>
      <c r="X971" s="68"/>
      <c r="Y971" s="68"/>
      <c r="Z971" s="68"/>
    </row>
    <row r="972" ht="15.75" customHeight="1">
      <c r="A972" s="167"/>
      <c r="B972" s="68"/>
      <c r="C972" s="68"/>
      <c r="D972" s="68"/>
      <c r="E972" s="168"/>
      <c r="F972" s="169"/>
      <c r="G972" s="164"/>
      <c r="H972" s="164"/>
      <c r="I972" s="164"/>
      <c r="J972" s="164"/>
      <c r="K972" s="68"/>
      <c r="L972" s="68"/>
      <c r="M972" s="68"/>
      <c r="N972" s="68"/>
      <c r="O972" s="68"/>
      <c r="P972" s="68"/>
      <c r="Q972" s="68"/>
      <c r="R972" s="68"/>
      <c r="S972" s="68"/>
      <c r="T972" s="68"/>
      <c r="U972" s="68"/>
      <c r="V972" s="68"/>
      <c r="W972" s="68"/>
      <c r="X972" s="68"/>
      <c r="Y972" s="68"/>
      <c r="Z972" s="68"/>
    </row>
    <row r="973" ht="15.75" customHeight="1">
      <c r="A973" s="167"/>
      <c r="B973" s="68"/>
      <c r="C973" s="68"/>
      <c r="D973" s="68"/>
      <c r="E973" s="168"/>
      <c r="F973" s="169"/>
      <c r="G973" s="164"/>
      <c r="H973" s="164"/>
      <c r="I973" s="164"/>
      <c r="J973" s="164"/>
      <c r="K973" s="68"/>
      <c r="L973" s="68"/>
      <c r="M973" s="68"/>
      <c r="N973" s="68"/>
      <c r="O973" s="68"/>
      <c r="P973" s="68"/>
      <c r="Q973" s="68"/>
      <c r="R973" s="68"/>
      <c r="S973" s="68"/>
      <c r="T973" s="68"/>
      <c r="U973" s="68"/>
      <c r="V973" s="68"/>
      <c r="W973" s="68"/>
      <c r="X973" s="68"/>
      <c r="Y973" s="68"/>
      <c r="Z973" s="68"/>
    </row>
    <row r="974" ht="15.75" customHeight="1">
      <c r="A974" s="167"/>
      <c r="B974" s="68"/>
      <c r="C974" s="68"/>
      <c r="D974" s="68"/>
      <c r="E974" s="168"/>
      <c r="F974" s="169"/>
      <c r="G974" s="164"/>
      <c r="H974" s="164"/>
      <c r="I974" s="164"/>
      <c r="J974" s="164"/>
      <c r="K974" s="68"/>
      <c r="L974" s="68"/>
      <c r="M974" s="68"/>
      <c r="N974" s="68"/>
      <c r="O974" s="68"/>
      <c r="P974" s="68"/>
      <c r="Q974" s="68"/>
      <c r="R974" s="68"/>
      <c r="S974" s="68"/>
      <c r="T974" s="68"/>
      <c r="U974" s="68"/>
      <c r="V974" s="68"/>
      <c r="W974" s="68"/>
      <c r="X974" s="68"/>
      <c r="Y974" s="68"/>
      <c r="Z974" s="68"/>
    </row>
    <row r="975" ht="15.75" customHeight="1">
      <c r="A975" s="167"/>
      <c r="B975" s="68"/>
      <c r="C975" s="68"/>
      <c r="D975" s="68"/>
      <c r="E975" s="168"/>
      <c r="F975" s="169"/>
      <c r="G975" s="164"/>
      <c r="H975" s="164"/>
      <c r="I975" s="164"/>
      <c r="J975" s="164"/>
      <c r="K975" s="68"/>
      <c r="L975" s="68"/>
      <c r="M975" s="68"/>
      <c r="N975" s="68"/>
      <c r="O975" s="68"/>
      <c r="P975" s="68"/>
      <c r="Q975" s="68"/>
      <c r="R975" s="68"/>
      <c r="S975" s="68"/>
      <c r="T975" s="68"/>
      <c r="U975" s="68"/>
      <c r="V975" s="68"/>
      <c r="W975" s="68"/>
      <c r="X975" s="68"/>
      <c r="Y975" s="68"/>
      <c r="Z975" s="68"/>
    </row>
    <row r="976" ht="15.75" customHeight="1">
      <c r="A976" s="167"/>
      <c r="B976" s="68"/>
      <c r="C976" s="68"/>
      <c r="D976" s="68"/>
      <c r="E976" s="168"/>
      <c r="F976" s="169"/>
      <c r="G976" s="164"/>
      <c r="H976" s="164"/>
      <c r="I976" s="164"/>
      <c r="J976" s="164"/>
      <c r="K976" s="68"/>
      <c r="L976" s="68"/>
      <c r="M976" s="68"/>
      <c r="N976" s="68"/>
      <c r="O976" s="68"/>
      <c r="P976" s="68"/>
      <c r="Q976" s="68"/>
      <c r="R976" s="68"/>
      <c r="S976" s="68"/>
      <c r="T976" s="68"/>
      <c r="U976" s="68"/>
      <c r="V976" s="68"/>
      <c r="W976" s="68"/>
      <c r="X976" s="68"/>
      <c r="Y976" s="68"/>
      <c r="Z976" s="68"/>
    </row>
    <row r="977" ht="15.75" customHeight="1">
      <c r="A977" s="167"/>
      <c r="B977" s="68"/>
      <c r="C977" s="68"/>
      <c r="D977" s="68"/>
      <c r="E977" s="168"/>
      <c r="F977" s="169"/>
      <c r="G977" s="164"/>
      <c r="H977" s="164"/>
      <c r="I977" s="164"/>
      <c r="J977" s="164"/>
      <c r="K977" s="68"/>
      <c r="L977" s="68"/>
      <c r="M977" s="68"/>
      <c r="N977" s="68"/>
      <c r="O977" s="68"/>
      <c r="P977" s="68"/>
      <c r="Q977" s="68"/>
      <c r="R977" s="68"/>
      <c r="S977" s="68"/>
      <c r="T977" s="68"/>
      <c r="U977" s="68"/>
      <c r="V977" s="68"/>
      <c r="W977" s="68"/>
      <c r="X977" s="68"/>
      <c r="Y977" s="68"/>
      <c r="Z977" s="68"/>
    </row>
    <row r="978" ht="15.75" customHeight="1">
      <c r="A978" s="167"/>
      <c r="B978" s="68"/>
      <c r="C978" s="68"/>
      <c r="D978" s="68"/>
      <c r="E978" s="168"/>
      <c r="F978" s="169"/>
      <c r="G978" s="164"/>
      <c r="H978" s="164"/>
      <c r="I978" s="164"/>
      <c r="J978" s="164"/>
      <c r="K978" s="68"/>
      <c r="L978" s="68"/>
      <c r="M978" s="68"/>
      <c r="N978" s="68"/>
      <c r="O978" s="68"/>
      <c r="P978" s="68"/>
      <c r="Q978" s="68"/>
      <c r="R978" s="68"/>
      <c r="S978" s="68"/>
      <c r="T978" s="68"/>
      <c r="U978" s="68"/>
      <c r="V978" s="68"/>
      <c r="W978" s="68"/>
      <c r="X978" s="68"/>
      <c r="Y978" s="68"/>
      <c r="Z978" s="68"/>
    </row>
    <row r="979" ht="15.75" customHeight="1">
      <c r="A979" s="167"/>
      <c r="B979" s="68"/>
      <c r="C979" s="68"/>
      <c r="D979" s="68"/>
      <c r="E979" s="168"/>
      <c r="F979" s="169"/>
      <c r="G979" s="164"/>
      <c r="H979" s="164"/>
      <c r="I979" s="164"/>
      <c r="J979" s="164"/>
      <c r="K979" s="68"/>
      <c r="L979" s="68"/>
      <c r="M979" s="68"/>
      <c r="N979" s="68"/>
      <c r="O979" s="68"/>
      <c r="P979" s="68"/>
      <c r="Q979" s="68"/>
      <c r="R979" s="68"/>
      <c r="S979" s="68"/>
      <c r="T979" s="68"/>
      <c r="U979" s="68"/>
      <c r="V979" s="68"/>
      <c r="W979" s="68"/>
      <c r="X979" s="68"/>
      <c r="Y979" s="68"/>
      <c r="Z979" s="68"/>
    </row>
    <row r="980" ht="15.75" customHeight="1">
      <c r="A980" s="167"/>
      <c r="B980" s="68"/>
      <c r="C980" s="68"/>
      <c r="D980" s="68"/>
      <c r="E980" s="168"/>
      <c r="F980" s="169"/>
      <c r="G980" s="164"/>
      <c r="H980" s="164"/>
      <c r="I980" s="164"/>
      <c r="J980" s="164"/>
      <c r="K980" s="68"/>
      <c r="L980" s="68"/>
      <c r="M980" s="68"/>
      <c r="N980" s="68"/>
      <c r="O980" s="68"/>
      <c r="P980" s="68"/>
      <c r="Q980" s="68"/>
      <c r="R980" s="68"/>
      <c r="S980" s="68"/>
      <c r="T980" s="68"/>
      <c r="U980" s="68"/>
      <c r="V980" s="68"/>
      <c r="W980" s="68"/>
      <c r="X980" s="68"/>
      <c r="Y980" s="68"/>
      <c r="Z980" s="68"/>
    </row>
    <row r="981" ht="15.75" customHeight="1">
      <c r="A981" s="167"/>
      <c r="B981" s="68"/>
      <c r="C981" s="68"/>
      <c r="D981" s="68"/>
      <c r="E981" s="168"/>
      <c r="F981" s="169"/>
      <c r="G981" s="164"/>
      <c r="H981" s="164"/>
      <c r="I981" s="164"/>
      <c r="J981" s="164"/>
      <c r="K981" s="68"/>
      <c r="L981" s="68"/>
      <c r="M981" s="68"/>
      <c r="N981" s="68"/>
      <c r="O981" s="68"/>
      <c r="P981" s="68"/>
      <c r="Q981" s="68"/>
      <c r="R981" s="68"/>
      <c r="S981" s="68"/>
      <c r="T981" s="68"/>
      <c r="U981" s="68"/>
      <c r="V981" s="68"/>
      <c r="W981" s="68"/>
      <c r="X981" s="68"/>
      <c r="Y981" s="68"/>
      <c r="Z981" s="68"/>
    </row>
    <row r="982" ht="15.75" customHeight="1">
      <c r="A982" s="167"/>
      <c r="B982" s="68"/>
      <c r="C982" s="68"/>
      <c r="D982" s="68"/>
      <c r="E982" s="168"/>
      <c r="F982" s="169"/>
      <c r="G982" s="164"/>
      <c r="H982" s="164"/>
      <c r="I982" s="164"/>
      <c r="J982" s="164"/>
      <c r="K982" s="68"/>
      <c r="L982" s="68"/>
      <c r="M982" s="68"/>
      <c r="N982" s="68"/>
      <c r="O982" s="68"/>
      <c r="P982" s="68"/>
      <c r="Q982" s="68"/>
      <c r="R982" s="68"/>
      <c r="S982" s="68"/>
      <c r="T982" s="68"/>
      <c r="U982" s="68"/>
      <c r="V982" s="68"/>
      <c r="W982" s="68"/>
      <c r="X982" s="68"/>
      <c r="Y982" s="68"/>
      <c r="Z982" s="68"/>
    </row>
    <row r="983" ht="15.75" customHeight="1">
      <c r="A983" s="167"/>
      <c r="B983" s="68"/>
      <c r="C983" s="68"/>
      <c r="D983" s="68"/>
      <c r="E983" s="168"/>
      <c r="F983" s="169"/>
      <c r="G983" s="164"/>
      <c r="H983" s="164"/>
      <c r="I983" s="164"/>
      <c r="J983" s="164"/>
      <c r="K983" s="68"/>
      <c r="L983" s="68"/>
      <c r="M983" s="68"/>
      <c r="N983" s="68"/>
      <c r="O983" s="68"/>
      <c r="P983" s="68"/>
      <c r="Q983" s="68"/>
      <c r="R983" s="68"/>
      <c r="S983" s="68"/>
      <c r="T983" s="68"/>
      <c r="U983" s="68"/>
      <c r="V983" s="68"/>
      <c r="W983" s="68"/>
      <c r="X983" s="68"/>
      <c r="Y983" s="68"/>
      <c r="Z983" s="68"/>
    </row>
    <row r="984" ht="15.75" customHeight="1">
      <c r="A984" s="167"/>
      <c r="B984" s="68"/>
      <c r="C984" s="68"/>
      <c r="D984" s="68"/>
      <c r="E984" s="168"/>
      <c r="F984" s="169"/>
      <c r="G984" s="164"/>
      <c r="H984" s="164"/>
      <c r="I984" s="164"/>
      <c r="J984" s="164"/>
      <c r="K984" s="68"/>
      <c r="L984" s="68"/>
      <c r="M984" s="68"/>
      <c r="N984" s="68"/>
      <c r="O984" s="68"/>
      <c r="P984" s="68"/>
      <c r="Q984" s="68"/>
      <c r="R984" s="68"/>
      <c r="S984" s="68"/>
      <c r="T984" s="68"/>
      <c r="U984" s="68"/>
      <c r="V984" s="68"/>
      <c r="W984" s="68"/>
      <c r="X984" s="68"/>
      <c r="Y984" s="68"/>
      <c r="Z984" s="68"/>
    </row>
    <row r="985" ht="15.75" customHeight="1">
      <c r="A985" s="167"/>
      <c r="B985" s="68"/>
      <c r="C985" s="68"/>
      <c r="D985" s="68"/>
      <c r="E985" s="168"/>
      <c r="F985" s="169"/>
      <c r="G985" s="164"/>
      <c r="H985" s="164"/>
      <c r="I985" s="164"/>
      <c r="J985" s="164"/>
      <c r="K985" s="68"/>
      <c r="L985" s="68"/>
      <c r="M985" s="68"/>
      <c r="N985" s="68"/>
      <c r="O985" s="68"/>
      <c r="P985" s="68"/>
      <c r="Q985" s="68"/>
      <c r="R985" s="68"/>
      <c r="S985" s="68"/>
      <c r="T985" s="68"/>
      <c r="U985" s="68"/>
      <c r="V985" s="68"/>
      <c r="W985" s="68"/>
      <c r="X985" s="68"/>
      <c r="Y985" s="68"/>
      <c r="Z985" s="68"/>
    </row>
    <row r="986" ht="15.75" customHeight="1">
      <c r="A986" s="167"/>
      <c r="B986" s="68"/>
      <c r="C986" s="68"/>
      <c r="D986" s="68"/>
      <c r="E986" s="168"/>
      <c r="F986" s="169"/>
      <c r="G986" s="164"/>
      <c r="H986" s="164"/>
      <c r="I986" s="164"/>
      <c r="J986" s="164"/>
      <c r="K986" s="68"/>
      <c r="L986" s="68"/>
      <c r="M986" s="68"/>
      <c r="N986" s="68"/>
      <c r="O986" s="68"/>
      <c r="P986" s="68"/>
      <c r="Q986" s="68"/>
      <c r="R986" s="68"/>
      <c r="S986" s="68"/>
      <c r="T986" s="68"/>
      <c r="U986" s="68"/>
      <c r="V986" s="68"/>
      <c r="W986" s="68"/>
      <c r="X986" s="68"/>
      <c r="Y986" s="68"/>
      <c r="Z986" s="68"/>
    </row>
    <row r="987" ht="15.75" customHeight="1">
      <c r="A987" s="167"/>
      <c r="B987" s="68"/>
      <c r="C987" s="68"/>
      <c r="D987" s="68"/>
      <c r="E987" s="168"/>
      <c r="F987" s="169"/>
      <c r="G987" s="164"/>
      <c r="H987" s="164"/>
      <c r="I987" s="164"/>
      <c r="J987" s="164"/>
      <c r="K987" s="68"/>
      <c r="L987" s="68"/>
      <c r="M987" s="68"/>
      <c r="N987" s="68"/>
      <c r="O987" s="68"/>
      <c r="P987" s="68"/>
      <c r="Q987" s="68"/>
      <c r="R987" s="68"/>
      <c r="S987" s="68"/>
      <c r="T987" s="68"/>
      <c r="U987" s="68"/>
      <c r="V987" s="68"/>
      <c r="W987" s="68"/>
      <c r="X987" s="68"/>
      <c r="Y987" s="68"/>
      <c r="Z987" s="68"/>
    </row>
    <row r="988" ht="15.75" customHeight="1">
      <c r="A988" s="167"/>
      <c r="B988" s="68"/>
      <c r="C988" s="68"/>
      <c r="D988" s="68"/>
      <c r="E988" s="168"/>
      <c r="F988" s="169"/>
      <c r="G988" s="164"/>
      <c r="H988" s="164"/>
      <c r="I988" s="164"/>
      <c r="J988" s="164"/>
      <c r="K988" s="68"/>
      <c r="L988" s="68"/>
      <c r="M988" s="68"/>
      <c r="N988" s="68"/>
      <c r="O988" s="68"/>
      <c r="P988" s="68"/>
      <c r="Q988" s="68"/>
      <c r="R988" s="68"/>
      <c r="S988" s="68"/>
      <c r="T988" s="68"/>
      <c r="U988" s="68"/>
      <c r="V988" s="68"/>
      <c r="W988" s="68"/>
      <c r="X988" s="68"/>
      <c r="Y988" s="68"/>
      <c r="Z988" s="68"/>
    </row>
    <row r="989" ht="15.75" customHeight="1">
      <c r="A989" s="167"/>
      <c r="B989" s="68"/>
      <c r="C989" s="68"/>
      <c r="D989" s="68"/>
      <c r="E989" s="168"/>
      <c r="F989" s="169"/>
      <c r="G989" s="164"/>
      <c r="H989" s="164"/>
      <c r="I989" s="164"/>
      <c r="J989" s="164"/>
      <c r="K989" s="68"/>
      <c r="L989" s="68"/>
      <c r="M989" s="68"/>
      <c r="N989" s="68"/>
      <c r="O989" s="68"/>
      <c r="P989" s="68"/>
      <c r="Q989" s="68"/>
      <c r="R989" s="68"/>
      <c r="S989" s="68"/>
      <c r="T989" s="68"/>
      <c r="U989" s="68"/>
      <c r="V989" s="68"/>
      <c r="W989" s="68"/>
      <c r="X989" s="68"/>
      <c r="Y989" s="68"/>
      <c r="Z989" s="68"/>
    </row>
    <row r="990" ht="15.75" customHeight="1">
      <c r="A990" s="167"/>
      <c r="B990" s="68"/>
      <c r="C990" s="68"/>
      <c r="D990" s="68"/>
      <c r="E990" s="168"/>
      <c r="F990" s="169"/>
      <c r="G990" s="164"/>
      <c r="H990" s="164"/>
      <c r="I990" s="164"/>
      <c r="J990" s="164"/>
      <c r="K990" s="68"/>
      <c r="L990" s="68"/>
      <c r="M990" s="68"/>
      <c r="N990" s="68"/>
      <c r="O990" s="68"/>
      <c r="P990" s="68"/>
      <c r="Q990" s="68"/>
      <c r="R990" s="68"/>
      <c r="S990" s="68"/>
      <c r="T990" s="68"/>
      <c r="U990" s="68"/>
      <c r="V990" s="68"/>
      <c r="W990" s="68"/>
      <c r="X990" s="68"/>
      <c r="Y990" s="68"/>
      <c r="Z990" s="68"/>
    </row>
    <row r="991" ht="15.75" customHeight="1">
      <c r="A991" s="167"/>
      <c r="B991" s="68"/>
      <c r="C991" s="68"/>
      <c r="D991" s="68"/>
      <c r="E991" s="168"/>
      <c r="F991" s="169"/>
      <c r="G991" s="164"/>
      <c r="H991" s="164"/>
      <c r="I991" s="164"/>
      <c r="J991" s="164"/>
      <c r="K991" s="68"/>
      <c r="L991" s="68"/>
      <c r="M991" s="68"/>
      <c r="N991" s="68"/>
      <c r="O991" s="68"/>
      <c r="P991" s="68"/>
      <c r="Q991" s="68"/>
      <c r="R991" s="68"/>
      <c r="S991" s="68"/>
      <c r="T991" s="68"/>
      <c r="U991" s="68"/>
      <c r="V991" s="68"/>
      <c r="W991" s="68"/>
      <c r="X991" s="68"/>
      <c r="Y991" s="68"/>
      <c r="Z991" s="68"/>
    </row>
    <row r="992" ht="15.75" customHeight="1">
      <c r="A992" s="167"/>
      <c r="B992" s="68"/>
      <c r="C992" s="68"/>
      <c r="D992" s="68"/>
      <c r="E992" s="168"/>
      <c r="F992" s="169"/>
      <c r="G992" s="164"/>
      <c r="H992" s="164"/>
      <c r="I992" s="164"/>
      <c r="J992" s="164"/>
      <c r="K992" s="68"/>
      <c r="L992" s="68"/>
      <c r="M992" s="68"/>
      <c r="N992" s="68"/>
      <c r="O992" s="68"/>
      <c r="P992" s="68"/>
      <c r="Q992" s="68"/>
      <c r="R992" s="68"/>
      <c r="S992" s="68"/>
      <c r="T992" s="68"/>
      <c r="U992" s="68"/>
      <c r="V992" s="68"/>
      <c r="W992" s="68"/>
      <c r="X992" s="68"/>
      <c r="Y992" s="68"/>
      <c r="Z992" s="68"/>
    </row>
    <row r="993" ht="15.75" customHeight="1">
      <c r="A993" s="167"/>
      <c r="B993" s="68"/>
      <c r="C993" s="68"/>
      <c r="D993" s="68"/>
      <c r="E993" s="168"/>
      <c r="F993" s="169"/>
      <c r="G993" s="164"/>
      <c r="H993" s="164"/>
      <c r="I993" s="164"/>
      <c r="J993" s="164"/>
      <c r="K993" s="68"/>
      <c r="L993" s="68"/>
      <c r="M993" s="68"/>
      <c r="N993" s="68"/>
      <c r="O993" s="68"/>
      <c r="P993" s="68"/>
      <c r="Q993" s="68"/>
      <c r="R993" s="68"/>
      <c r="S993" s="68"/>
      <c r="T993" s="68"/>
      <c r="U993" s="68"/>
      <c r="V993" s="68"/>
      <c r="W993" s="68"/>
      <c r="X993" s="68"/>
      <c r="Y993" s="68"/>
      <c r="Z993" s="68"/>
    </row>
    <row r="994" ht="15.75" customHeight="1">
      <c r="A994" s="167"/>
      <c r="B994" s="68"/>
      <c r="C994" s="68"/>
      <c r="D994" s="68"/>
      <c r="E994" s="168"/>
      <c r="F994" s="169"/>
      <c r="G994" s="164"/>
      <c r="H994" s="164"/>
      <c r="I994" s="164"/>
      <c r="J994" s="164"/>
      <c r="K994" s="68"/>
      <c r="L994" s="68"/>
      <c r="M994" s="68"/>
      <c r="N994" s="68"/>
      <c r="O994" s="68"/>
      <c r="P994" s="68"/>
      <c r="Q994" s="68"/>
      <c r="R994" s="68"/>
      <c r="S994" s="68"/>
      <c r="T994" s="68"/>
      <c r="U994" s="68"/>
      <c r="V994" s="68"/>
      <c r="W994" s="68"/>
      <c r="X994" s="68"/>
      <c r="Y994" s="68"/>
      <c r="Z994" s="68"/>
    </row>
    <row r="995" ht="15.75" customHeight="1">
      <c r="A995" s="167"/>
      <c r="B995" s="68"/>
      <c r="C995" s="68"/>
      <c r="D995" s="68"/>
      <c r="E995" s="168"/>
      <c r="F995" s="169"/>
      <c r="G995" s="164"/>
      <c r="H995" s="164"/>
      <c r="I995" s="164"/>
      <c r="J995" s="164"/>
      <c r="K995" s="68"/>
      <c r="L995" s="68"/>
      <c r="M995" s="68"/>
      <c r="N995" s="68"/>
      <c r="O995" s="68"/>
      <c r="P995" s="68"/>
      <c r="Q995" s="68"/>
      <c r="R995" s="68"/>
      <c r="S995" s="68"/>
      <c r="T995" s="68"/>
      <c r="U995" s="68"/>
      <c r="V995" s="68"/>
      <c r="W995" s="68"/>
      <c r="X995" s="68"/>
      <c r="Y995" s="68"/>
      <c r="Z995" s="68"/>
    </row>
    <row r="996" ht="15.75" customHeight="1">
      <c r="A996" s="167"/>
      <c r="B996" s="68"/>
      <c r="C996" s="68"/>
      <c r="D996" s="68"/>
      <c r="E996" s="168"/>
      <c r="F996" s="169"/>
      <c r="G996" s="164"/>
      <c r="H996" s="164"/>
      <c r="I996" s="164"/>
      <c r="J996" s="164"/>
      <c r="K996" s="68"/>
      <c r="L996" s="68"/>
      <c r="M996" s="68"/>
      <c r="N996" s="68"/>
      <c r="O996" s="68"/>
      <c r="P996" s="68"/>
      <c r="Q996" s="68"/>
      <c r="R996" s="68"/>
      <c r="S996" s="68"/>
      <c r="T996" s="68"/>
      <c r="U996" s="68"/>
      <c r="V996" s="68"/>
      <c r="W996" s="68"/>
      <c r="X996" s="68"/>
      <c r="Y996" s="68"/>
      <c r="Z996" s="68"/>
    </row>
    <row r="997" ht="15.75" customHeight="1">
      <c r="A997" s="167"/>
      <c r="B997" s="68"/>
      <c r="C997" s="68"/>
      <c r="D997" s="68"/>
      <c r="E997" s="168"/>
      <c r="F997" s="169"/>
      <c r="G997" s="164"/>
      <c r="H997" s="164"/>
      <c r="I997" s="164"/>
      <c r="J997" s="164"/>
      <c r="K997" s="68"/>
      <c r="L997" s="68"/>
      <c r="M997" s="68"/>
      <c r="N997" s="68"/>
      <c r="O997" s="68"/>
      <c r="P997" s="68"/>
      <c r="Q997" s="68"/>
      <c r="R997" s="68"/>
      <c r="S997" s="68"/>
      <c r="T997" s="68"/>
      <c r="U997" s="68"/>
      <c r="V997" s="68"/>
      <c r="W997" s="68"/>
      <c r="X997" s="68"/>
      <c r="Y997" s="68"/>
      <c r="Z997" s="68"/>
    </row>
    <row r="998" ht="15.75" customHeight="1">
      <c r="A998" s="167"/>
      <c r="B998" s="68"/>
      <c r="C998" s="68"/>
      <c r="D998" s="68"/>
      <c r="E998" s="168"/>
      <c r="F998" s="169"/>
      <c r="G998" s="164"/>
      <c r="H998" s="164"/>
      <c r="I998" s="164"/>
      <c r="J998" s="164"/>
      <c r="K998" s="68"/>
      <c r="L998" s="68"/>
      <c r="M998" s="68"/>
      <c r="N998" s="68"/>
      <c r="O998" s="68"/>
      <c r="P998" s="68"/>
      <c r="Q998" s="68"/>
      <c r="R998" s="68"/>
      <c r="S998" s="68"/>
      <c r="T998" s="68"/>
      <c r="U998" s="68"/>
      <c r="V998" s="68"/>
      <c r="W998" s="68"/>
      <c r="X998" s="68"/>
      <c r="Y998" s="68"/>
      <c r="Z998" s="68"/>
    </row>
    <row r="999" ht="15.75" customHeight="1">
      <c r="A999" s="167"/>
      <c r="B999" s="68"/>
      <c r="C999" s="68"/>
      <c r="D999" s="68"/>
      <c r="E999" s="168"/>
      <c r="F999" s="169"/>
      <c r="G999" s="164"/>
      <c r="H999" s="164"/>
      <c r="I999" s="164"/>
      <c r="J999" s="164"/>
      <c r="K999" s="68"/>
      <c r="L999" s="68"/>
      <c r="M999" s="68"/>
      <c r="N999" s="68"/>
      <c r="O999" s="68"/>
      <c r="P999" s="68"/>
      <c r="Q999" s="68"/>
      <c r="R999" s="68"/>
      <c r="S999" s="68"/>
      <c r="T999" s="68"/>
      <c r="U999" s="68"/>
      <c r="V999" s="68"/>
      <c r="W999" s="68"/>
      <c r="X999" s="68"/>
      <c r="Y999" s="68"/>
      <c r="Z999" s="68"/>
    </row>
    <row r="1000" ht="15.75" customHeight="1">
      <c r="A1000" s="167"/>
      <c r="B1000" s="68"/>
      <c r="C1000" s="68"/>
      <c r="D1000" s="68"/>
      <c r="E1000" s="168"/>
      <c r="F1000" s="169"/>
      <c r="G1000" s="164"/>
      <c r="H1000" s="164"/>
      <c r="I1000" s="164"/>
      <c r="J1000" s="164"/>
      <c r="K1000" s="68"/>
      <c r="L1000" s="68"/>
      <c r="M1000" s="68"/>
      <c r="N1000" s="68"/>
      <c r="O1000" s="68"/>
      <c r="P1000" s="68"/>
      <c r="Q1000" s="68"/>
      <c r="R1000" s="68"/>
      <c r="S1000" s="68"/>
      <c r="T1000" s="68"/>
      <c r="U1000" s="68"/>
      <c r="V1000" s="68"/>
      <c r="W1000" s="68"/>
      <c r="X1000" s="68"/>
      <c r="Y1000" s="68"/>
      <c r="Z1000" s="68"/>
    </row>
    <row r="1001" ht="15.75" customHeight="1">
      <c r="A1001" s="167"/>
      <c r="B1001" s="68"/>
      <c r="C1001" s="68"/>
      <c r="D1001" s="68"/>
      <c r="E1001" s="168"/>
      <c r="F1001" s="169"/>
      <c r="G1001" s="164"/>
      <c r="H1001" s="164"/>
      <c r="I1001" s="164"/>
      <c r="J1001" s="164"/>
      <c r="K1001" s="68"/>
      <c r="L1001" s="68"/>
      <c r="M1001" s="68"/>
      <c r="N1001" s="68"/>
      <c r="O1001" s="68"/>
      <c r="P1001" s="68"/>
      <c r="Q1001" s="68"/>
      <c r="R1001" s="68"/>
      <c r="S1001" s="68"/>
      <c r="T1001" s="68"/>
      <c r="U1001" s="68"/>
      <c r="V1001" s="68"/>
      <c r="W1001" s="68"/>
      <c r="X1001" s="68"/>
      <c r="Y1001" s="68"/>
      <c r="Z1001" s="68"/>
    </row>
    <row r="1002" ht="15.75" customHeight="1">
      <c r="A1002" s="167"/>
      <c r="B1002" s="68"/>
      <c r="C1002" s="68"/>
      <c r="D1002" s="68"/>
      <c r="E1002" s="168"/>
      <c r="F1002" s="169"/>
      <c r="G1002" s="164"/>
      <c r="H1002" s="164"/>
      <c r="I1002" s="164"/>
      <c r="J1002" s="164"/>
      <c r="K1002" s="68"/>
      <c r="L1002" s="68"/>
      <c r="M1002" s="68"/>
      <c r="N1002" s="68"/>
      <c r="O1002" s="68"/>
      <c r="P1002" s="68"/>
      <c r="Q1002" s="68"/>
      <c r="R1002" s="68"/>
      <c r="S1002" s="68"/>
      <c r="T1002" s="68"/>
      <c r="U1002" s="68"/>
      <c r="V1002" s="68"/>
      <c r="W1002" s="68"/>
      <c r="X1002" s="68"/>
      <c r="Y1002" s="68"/>
      <c r="Z1002" s="68"/>
    </row>
    <row r="1003" ht="15.75" customHeight="1">
      <c r="A1003" s="167"/>
      <c r="B1003" s="68"/>
      <c r="C1003" s="68"/>
      <c r="D1003" s="68"/>
      <c r="E1003" s="168"/>
      <c r="F1003" s="169"/>
      <c r="G1003" s="164"/>
      <c r="H1003" s="164"/>
      <c r="I1003" s="164"/>
      <c r="J1003" s="164"/>
      <c r="K1003" s="68"/>
      <c r="L1003" s="68"/>
      <c r="M1003" s="68"/>
      <c r="N1003" s="68"/>
      <c r="O1003" s="68"/>
      <c r="P1003" s="68"/>
      <c r="Q1003" s="68"/>
      <c r="R1003" s="68"/>
      <c r="S1003" s="68"/>
      <c r="T1003" s="68"/>
      <c r="U1003" s="68"/>
      <c r="V1003" s="68"/>
      <c r="W1003" s="68"/>
      <c r="X1003" s="68"/>
      <c r="Y1003" s="68"/>
      <c r="Z1003" s="68"/>
    </row>
    <row r="1004" ht="15.75" customHeight="1">
      <c r="A1004" s="167"/>
      <c r="B1004" s="68"/>
      <c r="C1004" s="68"/>
      <c r="D1004" s="68"/>
      <c r="E1004" s="168"/>
      <c r="F1004" s="169"/>
      <c r="G1004" s="164"/>
      <c r="H1004" s="164"/>
      <c r="I1004" s="164"/>
      <c r="J1004" s="164"/>
      <c r="K1004" s="68"/>
      <c r="L1004" s="68"/>
      <c r="M1004" s="68"/>
      <c r="N1004" s="68"/>
      <c r="O1004" s="68"/>
      <c r="P1004" s="68"/>
      <c r="Q1004" s="68"/>
      <c r="R1004" s="68"/>
      <c r="S1004" s="68"/>
      <c r="T1004" s="68"/>
      <c r="U1004" s="68"/>
      <c r="V1004" s="68"/>
      <c r="W1004" s="68"/>
      <c r="X1004" s="68"/>
      <c r="Y1004" s="68"/>
      <c r="Z1004" s="68"/>
    </row>
    <row r="1005" ht="15.75" customHeight="1">
      <c r="A1005" s="167"/>
      <c r="B1005" s="68"/>
      <c r="C1005" s="68"/>
      <c r="D1005" s="68"/>
      <c r="E1005" s="168"/>
      <c r="F1005" s="169"/>
      <c r="G1005" s="164"/>
      <c r="H1005" s="164"/>
      <c r="I1005" s="164"/>
      <c r="J1005" s="164"/>
      <c r="K1005" s="68"/>
      <c r="L1005" s="68"/>
      <c r="M1005" s="68"/>
      <c r="N1005" s="68"/>
      <c r="O1005" s="68"/>
      <c r="P1005" s="68"/>
      <c r="Q1005" s="68"/>
      <c r="R1005" s="68"/>
      <c r="S1005" s="68"/>
      <c r="T1005" s="68"/>
      <c r="U1005" s="68"/>
      <c r="V1005" s="68"/>
      <c r="W1005" s="68"/>
      <c r="X1005" s="68"/>
      <c r="Y1005" s="68"/>
      <c r="Z1005" s="68"/>
    </row>
    <row r="1006" ht="15.75" customHeight="1">
      <c r="A1006" s="167"/>
      <c r="B1006" s="68"/>
      <c r="C1006" s="68"/>
      <c r="D1006" s="68"/>
      <c r="E1006" s="168"/>
      <c r="F1006" s="169"/>
      <c r="G1006" s="164"/>
      <c r="H1006" s="164"/>
      <c r="I1006" s="164"/>
      <c r="J1006" s="164"/>
      <c r="K1006" s="68"/>
      <c r="L1006" s="68"/>
      <c r="M1006" s="68"/>
      <c r="N1006" s="68"/>
      <c r="O1006" s="68"/>
      <c r="P1006" s="68"/>
      <c r="Q1006" s="68"/>
      <c r="R1006" s="68"/>
      <c r="S1006" s="68"/>
      <c r="T1006" s="68"/>
      <c r="U1006" s="68"/>
      <c r="V1006" s="68"/>
      <c r="W1006" s="68"/>
      <c r="X1006" s="68"/>
      <c r="Y1006" s="68"/>
      <c r="Z1006" s="68"/>
    </row>
    <row r="1007" ht="15.75" customHeight="1">
      <c r="A1007" s="167"/>
      <c r="B1007" s="68"/>
      <c r="C1007" s="68"/>
      <c r="D1007" s="68"/>
      <c r="E1007" s="168"/>
      <c r="F1007" s="169"/>
      <c r="G1007" s="164"/>
      <c r="H1007" s="164"/>
      <c r="I1007" s="164"/>
      <c r="J1007" s="164"/>
      <c r="K1007" s="68"/>
      <c r="L1007" s="68"/>
      <c r="M1007" s="68"/>
      <c r="N1007" s="68"/>
      <c r="O1007" s="68"/>
      <c r="P1007" s="68"/>
      <c r="Q1007" s="68"/>
      <c r="R1007" s="68"/>
      <c r="S1007" s="68"/>
      <c r="T1007" s="68"/>
      <c r="U1007" s="68"/>
      <c r="V1007" s="68"/>
      <c r="W1007" s="68"/>
      <c r="X1007" s="68"/>
      <c r="Y1007" s="68"/>
      <c r="Z1007" s="68"/>
    </row>
    <row r="1008" ht="15.75" customHeight="1">
      <c r="A1008" s="167"/>
      <c r="B1008" s="68"/>
      <c r="C1008" s="68"/>
      <c r="D1008" s="68"/>
      <c r="E1008" s="168"/>
      <c r="F1008" s="169"/>
      <c r="G1008" s="164"/>
      <c r="H1008" s="164"/>
      <c r="I1008" s="164"/>
      <c r="J1008" s="164"/>
      <c r="K1008" s="68"/>
      <c r="L1008" s="68"/>
      <c r="M1008" s="68"/>
      <c r="N1008" s="68"/>
      <c r="O1008" s="68"/>
      <c r="P1008" s="68"/>
      <c r="Q1008" s="68"/>
      <c r="R1008" s="68"/>
      <c r="S1008" s="68"/>
      <c r="T1008" s="68"/>
      <c r="U1008" s="68"/>
      <c r="V1008" s="68"/>
      <c r="W1008" s="68"/>
      <c r="X1008" s="68"/>
      <c r="Y1008" s="68"/>
      <c r="Z1008" s="68"/>
    </row>
    <row r="1009" ht="15.75" customHeight="1">
      <c r="A1009" s="167"/>
      <c r="B1009" s="68"/>
      <c r="C1009" s="68"/>
      <c r="D1009" s="68"/>
      <c r="E1009" s="168"/>
      <c r="F1009" s="169"/>
      <c r="G1009" s="164"/>
      <c r="H1009" s="164"/>
      <c r="I1009" s="164"/>
      <c r="J1009" s="164"/>
      <c r="K1009" s="68"/>
      <c r="L1009" s="68"/>
      <c r="M1009" s="68"/>
      <c r="N1009" s="68"/>
      <c r="O1009" s="68"/>
      <c r="P1009" s="68"/>
      <c r="Q1009" s="68"/>
      <c r="R1009" s="68"/>
      <c r="S1009" s="68"/>
      <c r="T1009" s="68"/>
      <c r="U1009" s="68"/>
      <c r="V1009" s="68"/>
      <c r="W1009" s="68"/>
      <c r="X1009" s="68"/>
      <c r="Y1009" s="68"/>
      <c r="Z1009" s="68"/>
    </row>
    <row r="1010" ht="15.75" customHeight="1">
      <c r="A1010" s="167"/>
      <c r="B1010" s="68"/>
      <c r="C1010" s="68"/>
      <c r="D1010" s="68"/>
      <c r="E1010" s="168"/>
      <c r="F1010" s="169"/>
      <c r="G1010" s="164"/>
      <c r="H1010" s="164"/>
      <c r="I1010" s="164"/>
      <c r="J1010" s="164"/>
      <c r="K1010" s="68"/>
      <c r="L1010" s="68"/>
      <c r="M1010" s="68"/>
      <c r="N1010" s="68"/>
      <c r="O1010" s="68"/>
      <c r="P1010" s="68"/>
      <c r="Q1010" s="68"/>
      <c r="R1010" s="68"/>
      <c r="S1010" s="68"/>
      <c r="T1010" s="68"/>
      <c r="U1010" s="68"/>
      <c r="V1010" s="68"/>
      <c r="W1010" s="68"/>
      <c r="X1010" s="68"/>
      <c r="Y1010" s="68"/>
      <c r="Z1010" s="68"/>
    </row>
    <row r="1011" ht="15.75" customHeight="1">
      <c r="A1011" s="167"/>
      <c r="B1011" s="68"/>
      <c r="C1011" s="68"/>
      <c r="D1011" s="68"/>
      <c r="E1011" s="168"/>
      <c r="F1011" s="169"/>
      <c r="G1011" s="164"/>
      <c r="H1011" s="164"/>
      <c r="I1011" s="164"/>
      <c r="J1011" s="164"/>
      <c r="K1011" s="68"/>
      <c r="L1011" s="68"/>
      <c r="M1011" s="68"/>
      <c r="N1011" s="68"/>
      <c r="O1011" s="68"/>
      <c r="P1011" s="68"/>
      <c r="Q1011" s="68"/>
      <c r="R1011" s="68"/>
      <c r="S1011" s="68"/>
      <c r="T1011" s="68"/>
      <c r="U1011" s="68"/>
      <c r="V1011" s="68"/>
      <c r="W1011" s="68"/>
      <c r="X1011" s="68"/>
      <c r="Y1011" s="68"/>
      <c r="Z1011" s="68"/>
    </row>
    <row r="1012" ht="15.75" customHeight="1">
      <c r="A1012" s="167"/>
      <c r="B1012" s="68"/>
      <c r="C1012" s="68"/>
      <c r="D1012" s="68"/>
      <c r="E1012" s="168"/>
      <c r="F1012" s="169"/>
      <c r="G1012" s="164"/>
      <c r="H1012" s="164"/>
      <c r="I1012" s="164"/>
      <c r="J1012" s="164"/>
      <c r="K1012" s="68"/>
      <c r="L1012" s="68"/>
      <c r="M1012" s="68"/>
      <c r="N1012" s="68"/>
      <c r="O1012" s="68"/>
      <c r="P1012" s="68"/>
      <c r="Q1012" s="68"/>
      <c r="R1012" s="68"/>
      <c r="S1012" s="68"/>
      <c r="T1012" s="68"/>
      <c r="U1012" s="68"/>
      <c r="V1012" s="68"/>
      <c r="W1012" s="68"/>
      <c r="X1012" s="68"/>
      <c r="Y1012" s="68"/>
      <c r="Z1012" s="68"/>
    </row>
    <row r="1013" ht="15.75" customHeight="1">
      <c r="A1013" s="167"/>
      <c r="B1013" s="68"/>
      <c r="C1013" s="68"/>
      <c r="D1013" s="68"/>
      <c r="E1013" s="168"/>
      <c r="F1013" s="169"/>
      <c r="G1013" s="164"/>
      <c r="H1013" s="164"/>
      <c r="I1013" s="164"/>
      <c r="J1013" s="164"/>
      <c r="K1013" s="68"/>
      <c r="L1013" s="68"/>
      <c r="M1013" s="68"/>
      <c r="N1013" s="68"/>
      <c r="O1013" s="68"/>
      <c r="P1013" s="68"/>
      <c r="Q1013" s="68"/>
      <c r="R1013" s="68"/>
      <c r="S1013" s="68"/>
      <c r="T1013" s="68"/>
      <c r="U1013" s="68"/>
      <c r="V1013" s="68"/>
      <c r="W1013" s="68"/>
      <c r="X1013" s="68"/>
      <c r="Y1013" s="68"/>
      <c r="Z1013" s="68"/>
    </row>
    <row r="1014" ht="15.75" customHeight="1">
      <c r="A1014" s="167"/>
      <c r="B1014" s="68"/>
      <c r="C1014" s="68"/>
      <c r="D1014" s="68"/>
      <c r="E1014" s="168"/>
      <c r="F1014" s="169"/>
      <c r="G1014" s="164"/>
      <c r="H1014" s="164"/>
      <c r="I1014" s="164"/>
      <c r="J1014" s="164"/>
      <c r="K1014" s="68"/>
      <c r="L1014" s="68"/>
      <c r="M1014" s="68"/>
      <c r="N1014" s="68"/>
      <c r="O1014" s="68"/>
      <c r="P1014" s="68"/>
      <c r="Q1014" s="68"/>
      <c r="R1014" s="68"/>
      <c r="S1014" s="68"/>
      <c r="T1014" s="68"/>
      <c r="U1014" s="68"/>
      <c r="V1014" s="68"/>
      <c r="W1014" s="68"/>
      <c r="X1014" s="68"/>
      <c r="Y1014" s="68"/>
      <c r="Z1014" s="68"/>
    </row>
    <row r="1015" ht="15.75" customHeight="1">
      <c r="A1015" s="167"/>
      <c r="B1015" s="68"/>
      <c r="C1015" s="68"/>
      <c r="D1015" s="68"/>
      <c r="E1015" s="168"/>
      <c r="F1015" s="169"/>
      <c r="G1015" s="164"/>
      <c r="H1015" s="164"/>
      <c r="I1015" s="164"/>
      <c r="J1015" s="164"/>
      <c r="K1015" s="68"/>
      <c r="L1015" s="68"/>
      <c r="M1015" s="68"/>
      <c r="N1015" s="68"/>
      <c r="O1015" s="68"/>
      <c r="P1015" s="68"/>
      <c r="Q1015" s="68"/>
      <c r="R1015" s="68"/>
      <c r="S1015" s="68"/>
      <c r="T1015" s="68"/>
      <c r="U1015" s="68"/>
      <c r="V1015" s="68"/>
      <c r="W1015" s="68"/>
      <c r="X1015" s="68"/>
      <c r="Y1015" s="68"/>
      <c r="Z1015" s="68"/>
    </row>
    <row r="1016" ht="15.75" customHeight="1">
      <c r="A1016" s="167"/>
      <c r="B1016" s="68"/>
      <c r="C1016" s="68"/>
      <c r="D1016" s="68"/>
      <c r="E1016" s="168"/>
      <c r="F1016" s="169"/>
      <c r="G1016" s="164"/>
      <c r="H1016" s="164"/>
      <c r="I1016" s="164"/>
      <c r="J1016" s="164"/>
      <c r="K1016" s="68"/>
      <c r="L1016" s="68"/>
      <c r="M1016" s="68"/>
      <c r="N1016" s="68"/>
      <c r="O1016" s="68"/>
      <c r="P1016" s="68"/>
      <c r="Q1016" s="68"/>
      <c r="R1016" s="68"/>
      <c r="S1016" s="68"/>
      <c r="T1016" s="68"/>
      <c r="U1016" s="68"/>
      <c r="V1016" s="68"/>
      <c r="W1016" s="68"/>
      <c r="X1016" s="68"/>
      <c r="Y1016" s="68"/>
      <c r="Z1016" s="68"/>
    </row>
    <row r="1017" ht="15.75" customHeight="1">
      <c r="A1017" s="167"/>
      <c r="B1017" s="68"/>
      <c r="C1017" s="68"/>
      <c r="D1017" s="68"/>
      <c r="E1017" s="168"/>
      <c r="F1017" s="169"/>
      <c r="G1017" s="164"/>
      <c r="H1017" s="164"/>
      <c r="I1017" s="164"/>
      <c r="J1017" s="164"/>
      <c r="K1017" s="68"/>
      <c r="L1017" s="68"/>
      <c r="M1017" s="68"/>
      <c r="N1017" s="68"/>
      <c r="O1017" s="68"/>
      <c r="P1017" s="68"/>
      <c r="Q1017" s="68"/>
      <c r="R1017" s="68"/>
      <c r="S1017" s="68"/>
      <c r="T1017" s="68"/>
      <c r="U1017" s="68"/>
      <c r="V1017" s="68"/>
      <c r="W1017" s="68"/>
      <c r="X1017" s="68"/>
      <c r="Y1017" s="68"/>
      <c r="Z1017" s="68"/>
    </row>
    <row r="1018" ht="15.75" customHeight="1">
      <c r="A1018" s="167"/>
      <c r="B1018" s="68"/>
      <c r="C1018" s="68"/>
      <c r="D1018" s="68"/>
      <c r="E1018" s="168"/>
      <c r="F1018" s="169"/>
      <c r="G1018" s="164"/>
      <c r="H1018" s="164"/>
      <c r="I1018" s="164"/>
      <c r="J1018" s="164"/>
      <c r="K1018" s="68"/>
      <c r="L1018" s="68"/>
      <c r="M1018" s="68"/>
      <c r="N1018" s="68"/>
      <c r="O1018" s="68"/>
      <c r="P1018" s="68"/>
      <c r="Q1018" s="68"/>
      <c r="R1018" s="68"/>
      <c r="S1018" s="68"/>
      <c r="T1018" s="68"/>
      <c r="U1018" s="68"/>
      <c r="V1018" s="68"/>
      <c r="W1018" s="68"/>
      <c r="X1018" s="68"/>
      <c r="Y1018" s="68"/>
      <c r="Z1018" s="68"/>
    </row>
    <row r="1019" ht="15.75" customHeight="1">
      <c r="A1019" s="167"/>
      <c r="B1019" s="68"/>
      <c r="C1019" s="68"/>
      <c r="D1019" s="68"/>
      <c r="E1019" s="168"/>
      <c r="F1019" s="169"/>
      <c r="G1019" s="164"/>
      <c r="H1019" s="164"/>
      <c r="I1019" s="164"/>
      <c r="J1019" s="164"/>
      <c r="K1019" s="68"/>
      <c r="L1019" s="68"/>
      <c r="M1019" s="68"/>
      <c r="N1019" s="68"/>
      <c r="O1019" s="68"/>
      <c r="P1019" s="68"/>
      <c r="Q1019" s="68"/>
      <c r="R1019" s="68"/>
      <c r="S1019" s="68"/>
      <c r="T1019" s="68"/>
      <c r="U1019" s="68"/>
      <c r="V1019" s="68"/>
      <c r="W1019" s="68"/>
      <c r="X1019" s="68"/>
      <c r="Y1019" s="68"/>
      <c r="Z1019" s="68"/>
    </row>
    <row r="1020" ht="15.75" customHeight="1">
      <c r="A1020" s="167"/>
      <c r="B1020" s="68"/>
      <c r="C1020" s="68"/>
      <c r="D1020" s="68"/>
      <c r="E1020" s="168"/>
      <c r="F1020" s="169"/>
      <c r="G1020" s="164"/>
      <c r="H1020" s="164"/>
      <c r="I1020" s="164"/>
      <c r="J1020" s="164"/>
      <c r="K1020" s="68"/>
      <c r="L1020" s="68"/>
      <c r="M1020" s="68"/>
      <c r="N1020" s="68"/>
      <c r="O1020" s="68"/>
      <c r="P1020" s="68"/>
      <c r="Q1020" s="68"/>
      <c r="R1020" s="68"/>
      <c r="S1020" s="68"/>
      <c r="T1020" s="68"/>
      <c r="U1020" s="68"/>
      <c r="V1020" s="68"/>
      <c r="W1020" s="68"/>
      <c r="X1020" s="68"/>
      <c r="Y1020" s="68"/>
      <c r="Z1020" s="68"/>
    </row>
    <row r="1021" ht="15.75" customHeight="1">
      <c r="A1021" s="167"/>
      <c r="B1021" s="68"/>
      <c r="C1021" s="68"/>
      <c r="D1021" s="68"/>
      <c r="E1021" s="168"/>
      <c r="F1021" s="169"/>
      <c r="G1021" s="164"/>
      <c r="H1021" s="164"/>
      <c r="I1021" s="164"/>
      <c r="J1021" s="164"/>
      <c r="K1021" s="68"/>
      <c r="L1021" s="68"/>
      <c r="M1021" s="68"/>
      <c r="N1021" s="68"/>
      <c r="O1021" s="68"/>
      <c r="P1021" s="68"/>
      <c r="Q1021" s="68"/>
      <c r="R1021" s="68"/>
      <c r="S1021" s="68"/>
      <c r="T1021" s="68"/>
      <c r="U1021" s="68"/>
      <c r="V1021" s="68"/>
      <c r="W1021" s="68"/>
      <c r="X1021" s="68"/>
      <c r="Y1021" s="68"/>
      <c r="Z1021" s="68"/>
    </row>
    <row r="1022" ht="15.75" customHeight="1">
      <c r="A1022" s="167"/>
      <c r="B1022" s="68"/>
      <c r="C1022" s="68"/>
      <c r="D1022" s="68"/>
      <c r="E1022" s="168"/>
      <c r="F1022" s="169"/>
      <c r="G1022" s="164"/>
      <c r="H1022" s="164"/>
      <c r="I1022" s="164"/>
      <c r="J1022" s="164"/>
      <c r="K1022" s="68"/>
      <c r="L1022" s="68"/>
      <c r="M1022" s="68"/>
      <c r="N1022" s="68"/>
      <c r="O1022" s="68"/>
      <c r="P1022" s="68"/>
      <c r="Q1022" s="68"/>
      <c r="R1022" s="68"/>
      <c r="S1022" s="68"/>
      <c r="T1022" s="68"/>
      <c r="U1022" s="68"/>
      <c r="V1022" s="68"/>
      <c r="W1022" s="68"/>
      <c r="X1022" s="68"/>
      <c r="Y1022" s="68"/>
      <c r="Z1022" s="68"/>
    </row>
    <row r="1023" ht="15.75" customHeight="1">
      <c r="A1023" s="167"/>
      <c r="B1023" s="68"/>
      <c r="C1023" s="68"/>
      <c r="D1023" s="68"/>
      <c r="E1023" s="168"/>
      <c r="F1023" s="169"/>
      <c r="G1023" s="164"/>
      <c r="H1023" s="164"/>
      <c r="I1023" s="164"/>
      <c r="J1023" s="164"/>
      <c r="K1023" s="68"/>
      <c r="L1023" s="68"/>
      <c r="M1023" s="68"/>
      <c r="N1023" s="68"/>
      <c r="O1023" s="68"/>
      <c r="P1023" s="68"/>
      <c r="Q1023" s="68"/>
      <c r="R1023" s="68"/>
      <c r="S1023" s="68"/>
      <c r="T1023" s="68"/>
      <c r="U1023" s="68"/>
      <c r="V1023" s="68"/>
      <c r="W1023" s="68"/>
      <c r="X1023" s="68"/>
      <c r="Y1023" s="68"/>
      <c r="Z1023" s="68"/>
    </row>
    <row r="1024" ht="15.75" customHeight="1">
      <c r="A1024" s="167"/>
      <c r="B1024" s="68"/>
      <c r="C1024" s="68"/>
      <c r="D1024" s="68"/>
      <c r="E1024" s="168"/>
      <c r="F1024" s="169"/>
      <c r="G1024" s="164"/>
      <c r="H1024" s="164"/>
      <c r="I1024" s="164"/>
      <c r="J1024" s="164"/>
      <c r="K1024" s="68"/>
      <c r="L1024" s="68"/>
      <c r="M1024" s="68"/>
      <c r="N1024" s="68"/>
      <c r="O1024" s="68"/>
      <c r="P1024" s="68"/>
      <c r="Q1024" s="68"/>
      <c r="R1024" s="68"/>
      <c r="S1024" s="68"/>
      <c r="T1024" s="68"/>
      <c r="U1024" s="68"/>
      <c r="V1024" s="68"/>
      <c r="W1024" s="68"/>
      <c r="X1024" s="68"/>
      <c r="Y1024" s="68"/>
      <c r="Z1024" s="68"/>
    </row>
    <row r="1025" ht="15.75" customHeight="1">
      <c r="A1025" s="167"/>
      <c r="B1025" s="68"/>
      <c r="C1025" s="68"/>
      <c r="D1025" s="68"/>
      <c r="E1025" s="168"/>
      <c r="F1025" s="169"/>
      <c r="G1025" s="164"/>
      <c r="H1025" s="164"/>
      <c r="I1025" s="164"/>
      <c r="J1025" s="164"/>
      <c r="K1025" s="68"/>
      <c r="L1025" s="68"/>
      <c r="M1025" s="68"/>
      <c r="N1025" s="68"/>
      <c r="O1025" s="68"/>
      <c r="P1025" s="68"/>
      <c r="Q1025" s="68"/>
      <c r="R1025" s="68"/>
      <c r="S1025" s="68"/>
      <c r="T1025" s="68"/>
      <c r="U1025" s="68"/>
      <c r="V1025" s="68"/>
      <c r="W1025" s="68"/>
      <c r="X1025" s="68"/>
      <c r="Y1025" s="68"/>
      <c r="Z1025" s="68"/>
    </row>
    <row r="1026" ht="15.75" customHeight="1">
      <c r="A1026" s="167"/>
      <c r="B1026" s="68"/>
      <c r="C1026" s="68"/>
      <c r="D1026" s="68"/>
      <c r="E1026" s="168"/>
      <c r="F1026" s="169"/>
      <c r="G1026" s="164"/>
      <c r="H1026" s="164"/>
      <c r="I1026" s="164"/>
      <c r="J1026" s="164"/>
      <c r="K1026" s="68"/>
      <c r="L1026" s="68"/>
      <c r="M1026" s="68"/>
      <c r="N1026" s="68"/>
      <c r="O1026" s="68"/>
      <c r="P1026" s="68"/>
      <c r="Q1026" s="68"/>
      <c r="R1026" s="68"/>
      <c r="S1026" s="68"/>
      <c r="T1026" s="68"/>
      <c r="U1026" s="68"/>
      <c r="V1026" s="68"/>
      <c r="W1026" s="68"/>
      <c r="X1026" s="68"/>
      <c r="Y1026" s="68"/>
      <c r="Z1026" s="68"/>
    </row>
    <row r="1027" ht="15.75" customHeight="1">
      <c r="A1027" s="167"/>
      <c r="B1027" s="68"/>
      <c r="C1027" s="68"/>
      <c r="D1027" s="68"/>
      <c r="E1027" s="168"/>
      <c r="F1027" s="169"/>
      <c r="G1027" s="164"/>
      <c r="H1027" s="164"/>
      <c r="I1027" s="164"/>
      <c r="J1027" s="164"/>
      <c r="K1027" s="68"/>
      <c r="L1027" s="68"/>
      <c r="M1027" s="68"/>
      <c r="N1027" s="68"/>
      <c r="O1027" s="68"/>
      <c r="P1027" s="68"/>
      <c r="Q1027" s="68"/>
      <c r="R1027" s="68"/>
      <c r="S1027" s="68"/>
      <c r="T1027" s="68"/>
      <c r="U1027" s="68"/>
      <c r="V1027" s="68"/>
      <c r="W1027" s="68"/>
      <c r="X1027" s="68"/>
      <c r="Y1027" s="68"/>
      <c r="Z1027" s="68"/>
    </row>
    <row r="1028" ht="15.75" customHeight="1">
      <c r="A1028" s="167"/>
      <c r="B1028" s="68"/>
      <c r="C1028" s="68"/>
      <c r="D1028" s="68"/>
      <c r="E1028" s="168"/>
      <c r="F1028" s="169"/>
      <c r="G1028" s="164"/>
      <c r="H1028" s="164"/>
      <c r="I1028" s="164"/>
      <c r="J1028" s="164"/>
      <c r="K1028" s="68"/>
      <c r="L1028" s="68"/>
      <c r="M1028" s="68"/>
      <c r="N1028" s="68"/>
      <c r="O1028" s="68"/>
      <c r="P1028" s="68"/>
      <c r="Q1028" s="68"/>
      <c r="R1028" s="68"/>
      <c r="S1028" s="68"/>
      <c r="T1028" s="68"/>
      <c r="U1028" s="68"/>
      <c r="V1028" s="68"/>
      <c r="W1028" s="68"/>
      <c r="X1028" s="68"/>
      <c r="Y1028" s="68"/>
      <c r="Z1028" s="68"/>
    </row>
    <row r="1029" ht="15.75" customHeight="1">
      <c r="A1029" s="167"/>
      <c r="B1029" s="68"/>
      <c r="C1029" s="68"/>
      <c r="D1029" s="68"/>
      <c r="E1029" s="168"/>
      <c r="F1029" s="169"/>
      <c r="G1029" s="164"/>
      <c r="H1029" s="164"/>
      <c r="I1029" s="164"/>
      <c r="J1029" s="164"/>
      <c r="K1029" s="68"/>
      <c r="L1029" s="68"/>
      <c r="M1029" s="68"/>
      <c r="N1029" s="68"/>
      <c r="O1029" s="68"/>
      <c r="P1029" s="68"/>
      <c r="Q1029" s="68"/>
      <c r="R1029" s="68"/>
      <c r="S1029" s="68"/>
      <c r="T1029" s="68"/>
      <c r="U1029" s="68"/>
      <c r="V1029" s="68"/>
      <c r="W1029" s="68"/>
      <c r="X1029" s="68"/>
      <c r="Y1029" s="68"/>
      <c r="Z1029" s="68"/>
    </row>
    <row r="1030" ht="15.75" customHeight="1">
      <c r="A1030" s="167"/>
      <c r="B1030" s="68"/>
      <c r="C1030" s="68"/>
      <c r="D1030" s="68"/>
      <c r="E1030" s="168"/>
      <c r="F1030" s="169"/>
      <c r="G1030" s="164"/>
      <c r="H1030" s="164"/>
      <c r="I1030" s="164"/>
      <c r="J1030" s="164"/>
      <c r="K1030" s="68"/>
      <c r="L1030" s="68"/>
      <c r="M1030" s="68"/>
      <c r="N1030" s="68"/>
      <c r="O1030" s="68"/>
      <c r="P1030" s="68"/>
      <c r="Q1030" s="68"/>
      <c r="R1030" s="68"/>
      <c r="S1030" s="68"/>
      <c r="T1030" s="68"/>
      <c r="U1030" s="68"/>
      <c r="V1030" s="68"/>
      <c r="W1030" s="68"/>
      <c r="X1030" s="68"/>
      <c r="Y1030" s="68"/>
      <c r="Z1030" s="68"/>
    </row>
    <row r="1031" ht="15.75" customHeight="1">
      <c r="A1031" s="167"/>
      <c r="B1031" s="68"/>
      <c r="C1031" s="68"/>
      <c r="D1031" s="68"/>
      <c r="E1031" s="168"/>
      <c r="F1031" s="169"/>
      <c r="G1031" s="164"/>
      <c r="H1031" s="164"/>
      <c r="I1031" s="164"/>
      <c r="J1031" s="164"/>
      <c r="K1031" s="68"/>
      <c r="L1031" s="68"/>
      <c r="M1031" s="68"/>
      <c r="N1031" s="68"/>
      <c r="O1031" s="68"/>
      <c r="P1031" s="68"/>
      <c r="Q1031" s="68"/>
      <c r="R1031" s="68"/>
      <c r="S1031" s="68"/>
      <c r="T1031" s="68"/>
      <c r="U1031" s="68"/>
      <c r="V1031" s="68"/>
      <c r="W1031" s="68"/>
      <c r="X1031" s="68"/>
      <c r="Y1031" s="68"/>
      <c r="Z1031" s="68"/>
    </row>
    <row r="1032" ht="15.75" customHeight="1">
      <c r="A1032" s="167"/>
      <c r="B1032" s="68"/>
      <c r="C1032" s="68"/>
      <c r="D1032" s="68"/>
      <c r="E1032" s="168"/>
      <c r="F1032" s="169"/>
      <c r="G1032" s="164"/>
      <c r="H1032" s="164"/>
      <c r="I1032" s="164"/>
      <c r="J1032" s="164"/>
      <c r="K1032" s="68"/>
      <c r="L1032" s="68"/>
      <c r="M1032" s="68"/>
      <c r="N1032" s="68"/>
      <c r="O1032" s="68"/>
      <c r="P1032" s="68"/>
      <c r="Q1032" s="68"/>
      <c r="R1032" s="68"/>
      <c r="S1032" s="68"/>
      <c r="T1032" s="68"/>
      <c r="U1032" s="68"/>
      <c r="V1032" s="68"/>
      <c r="W1032" s="68"/>
      <c r="X1032" s="68"/>
      <c r="Y1032" s="68"/>
      <c r="Z1032" s="68"/>
    </row>
    <row r="1033" ht="15.75" customHeight="1">
      <c r="A1033" s="167"/>
      <c r="B1033" s="68"/>
      <c r="C1033" s="68"/>
      <c r="D1033" s="68"/>
      <c r="E1033" s="168"/>
      <c r="F1033" s="169"/>
      <c r="G1033" s="164"/>
      <c r="H1033" s="164"/>
      <c r="I1033" s="164"/>
      <c r="J1033" s="164"/>
      <c r="K1033" s="68"/>
      <c r="L1033" s="68"/>
      <c r="M1033" s="68"/>
      <c r="N1033" s="68"/>
      <c r="O1033" s="68"/>
      <c r="P1033" s="68"/>
      <c r="Q1033" s="68"/>
      <c r="R1033" s="68"/>
      <c r="S1033" s="68"/>
      <c r="T1033" s="68"/>
      <c r="U1033" s="68"/>
      <c r="V1033" s="68"/>
      <c r="W1033" s="68"/>
      <c r="X1033" s="68"/>
      <c r="Y1033" s="68"/>
      <c r="Z1033" s="68"/>
    </row>
    <row r="1034" ht="15.75" customHeight="1">
      <c r="A1034" s="167"/>
      <c r="B1034" s="68"/>
      <c r="C1034" s="68"/>
      <c r="D1034" s="68"/>
      <c r="E1034" s="168"/>
      <c r="F1034" s="169"/>
      <c r="G1034" s="164"/>
      <c r="H1034" s="164"/>
      <c r="I1034" s="164"/>
      <c r="J1034" s="164"/>
      <c r="K1034" s="68"/>
      <c r="L1034" s="68"/>
      <c r="M1034" s="68"/>
      <c r="N1034" s="68"/>
      <c r="O1034" s="68"/>
      <c r="P1034" s="68"/>
      <c r="Q1034" s="68"/>
      <c r="R1034" s="68"/>
      <c r="S1034" s="68"/>
      <c r="T1034" s="68"/>
      <c r="U1034" s="68"/>
      <c r="V1034" s="68"/>
      <c r="W1034" s="68"/>
      <c r="X1034" s="68"/>
      <c r="Y1034" s="68"/>
      <c r="Z1034" s="68"/>
    </row>
    <row r="1035" ht="15.75" customHeight="1">
      <c r="A1035" s="167"/>
      <c r="B1035" s="68"/>
      <c r="C1035" s="68"/>
      <c r="D1035" s="68"/>
      <c r="E1035" s="168"/>
      <c r="F1035" s="169"/>
      <c r="G1035" s="164"/>
      <c r="H1035" s="164"/>
      <c r="I1035" s="164"/>
      <c r="J1035" s="164"/>
      <c r="K1035" s="68"/>
      <c r="L1035" s="68"/>
      <c r="M1035" s="68"/>
      <c r="N1035" s="68"/>
      <c r="O1035" s="68"/>
      <c r="P1035" s="68"/>
      <c r="Q1035" s="68"/>
      <c r="R1035" s="68"/>
      <c r="S1035" s="68"/>
      <c r="T1035" s="68"/>
      <c r="U1035" s="68"/>
      <c r="V1035" s="68"/>
      <c r="W1035" s="68"/>
      <c r="X1035" s="68"/>
      <c r="Y1035" s="68"/>
      <c r="Z1035" s="68"/>
    </row>
    <row r="1036" ht="15.75" customHeight="1">
      <c r="A1036" s="167"/>
      <c r="B1036" s="68"/>
      <c r="C1036" s="68"/>
      <c r="D1036" s="68"/>
      <c r="E1036" s="168"/>
      <c r="F1036" s="169"/>
      <c r="G1036" s="164"/>
      <c r="H1036" s="164"/>
      <c r="I1036" s="164"/>
      <c r="J1036" s="164"/>
      <c r="K1036" s="68"/>
      <c r="L1036" s="68"/>
      <c r="M1036" s="68"/>
      <c r="N1036" s="68"/>
      <c r="O1036" s="68"/>
      <c r="P1036" s="68"/>
      <c r="Q1036" s="68"/>
      <c r="R1036" s="68"/>
      <c r="S1036" s="68"/>
      <c r="T1036" s="68"/>
      <c r="U1036" s="68"/>
      <c r="V1036" s="68"/>
      <c r="W1036" s="68"/>
      <c r="X1036" s="68"/>
      <c r="Y1036" s="68"/>
      <c r="Z1036" s="68"/>
    </row>
    <row r="1037" ht="15.75" customHeight="1">
      <c r="A1037" s="167"/>
      <c r="B1037" s="68"/>
      <c r="C1037" s="68"/>
      <c r="D1037" s="68"/>
      <c r="E1037" s="168"/>
      <c r="F1037" s="169"/>
      <c r="G1037" s="164"/>
      <c r="H1037" s="164"/>
      <c r="I1037" s="164"/>
      <c r="J1037" s="164"/>
      <c r="K1037" s="68"/>
      <c r="L1037" s="68"/>
      <c r="M1037" s="68"/>
      <c r="N1037" s="68"/>
      <c r="O1037" s="68"/>
      <c r="P1037" s="68"/>
      <c r="Q1037" s="68"/>
      <c r="R1037" s="68"/>
      <c r="S1037" s="68"/>
      <c r="T1037" s="68"/>
      <c r="U1037" s="68"/>
      <c r="V1037" s="68"/>
      <c r="W1037" s="68"/>
      <c r="X1037" s="68"/>
      <c r="Y1037" s="68"/>
      <c r="Z1037" s="68"/>
    </row>
    <row r="1038" ht="15.75" customHeight="1">
      <c r="A1038" s="167"/>
      <c r="B1038" s="68"/>
      <c r="C1038" s="68"/>
      <c r="D1038" s="68"/>
      <c r="E1038" s="168"/>
      <c r="F1038" s="169"/>
      <c r="G1038" s="164"/>
      <c r="H1038" s="164"/>
      <c r="I1038" s="164"/>
      <c r="J1038" s="164"/>
      <c r="K1038" s="68"/>
      <c r="L1038" s="68"/>
      <c r="M1038" s="68"/>
      <c r="N1038" s="68"/>
      <c r="O1038" s="68"/>
      <c r="P1038" s="68"/>
      <c r="Q1038" s="68"/>
      <c r="R1038" s="68"/>
      <c r="S1038" s="68"/>
      <c r="T1038" s="68"/>
      <c r="U1038" s="68"/>
      <c r="V1038" s="68"/>
      <c r="W1038" s="68"/>
      <c r="X1038" s="68"/>
      <c r="Y1038" s="68"/>
      <c r="Z1038" s="68"/>
    </row>
    <row r="1039" ht="15.75" customHeight="1">
      <c r="A1039" s="167"/>
      <c r="B1039" s="68"/>
      <c r="C1039" s="68"/>
      <c r="D1039" s="68"/>
      <c r="E1039" s="168"/>
      <c r="F1039" s="169"/>
      <c r="G1039" s="164"/>
      <c r="H1039" s="164"/>
      <c r="I1039" s="164"/>
      <c r="J1039" s="164"/>
      <c r="K1039" s="68"/>
      <c r="L1039" s="68"/>
      <c r="M1039" s="68"/>
      <c r="N1039" s="68"/>
      <c r="O1039" s="68"/>
      <c r="P1039" s="68"/>
      <c r="Q1039" s="68"/>
      <c r="R1039" s="68"/>
      <c r="S1039" s="68"/>
      <c r="T1039" s="68"/>
      <c r="U1039" s="68"/>
      <c r="V1039" s="68"/>
      <c r="W1039" s="68"/>
      <c r="X1039" s="68"/>
      <c r="Y1039" s="68"/>
      <c r="Z1039" s="68"/>
    </row>
    <row r="1040" ht="15.75" customHeight="1">
      <c r="A1040" s="167"/>
      <c r="B1040" s="68"/>
      <c r="C1040" s="68"/>
      <c r="D1040" s="68"/>
      <c r="E1040" s="168"/>
      <c r="F1040" s="169"/>
      <c r="G1040" s="164"/>
      <c r="H1040" s="164"/>
      <c r="I1040" s="164"/>
      <c r="J1040" s="164"/>
      <c r="K1040" s="68"/>
      <c r="L1040" s="68"/>
      <c r="M1040" s="68"/>
      <c r="N1040" s="68"/>
      <c r="O1040" s="68"/>
      <c r="P1040" s="68"/>
      <c r="Q1040" s="68"/>
      <c r="R1040" s="68"/>
      <c r="S1040" s="68"/>
      <c r="T1040" s="68"/>
      <c r="U1040" s="68"/>
      <c r="V1040" s="68"/>
      <c r="W1040" s="68"/>
      <c r="X1040" s="68"/>
      <c r="Y1040" s="68"/>
      <c r="Z1040" s="68"/>
    </row>
    <row r="1041" ht="15.75" customHeight="1">
      <c r="A1041" s="167"/>
      <c r="B1041" s="68"/>
      <c r="C1041" s="68"/>
      <c r="D1041" s="68"/>
      <c r="E1041" s="168"/>
      <c r="F1041" s="169"/>
      <c r="G1041" s="164"/>
      <c r="H1041" s="164"/>
      <c r="I1041" s="164"/>
      <c r="J1041" s="164"/>
      <c r="K1041" s="68"/>
      <c r="L1041" s="68"/>
      <c r="M1041" s="68"/>
      <c r="N1041" s="68"/>
      <c r="O1041" s="68"/>
      <c r="P1041" s="68"/>
      <c r="Q1041" s="68"/>
      <c r="R1041" s="68"/>
      <c r="S1041" s="68"/>
      <c r="T1041" s="68"/>
      <c r="U1041" s="68"/>
      <c r="V1041" s="68"/>
      <c r="W1041" s="68"/>
      <c r="X1041" s="68"/>
      <c r="Y1041" s="68"/>
      <c r="Z1041" s="68"/>
    </row>
    <row r="1042" ht="15.75" customHeight="1">
      <c r="A1042" s="167"/>
      <c r="B1042" s="68"/>
      <c r="C1042" s="68"/>
      <c r="D1042" s="68"/>
      <c r="E1042" s="168"/>
      <c r="F1042" s="169"/>
      <c r="G1042" s="164"/>
      <c r="H1042" s="164"/>
      <c r="I1042" s="164"/>
      <c r="J1042" s="164"/>
      <c r="K1042" s="68"/>
      <c r="L1042" s="68"/>
      <c r="M1042" s="68"/>
      <c r="N1042" s="68"/>
      <c r="O1042" s="68"/>
      <c r="P1042" s="68"/>
      <c r="Q1042" s="68"/>
      <c r="R1042" s="68"/>
      <c r="S1042" s="68"/>
      <c r="T1042" s="68"/>
      <c r="U1042" s="68"/>
      <c r="V1042" s="68"/>
      <c r="W1042" s="68"/>
      <c r="X1042" s="68"/>
      <c r="Y1042" s="68"/>
      <c r="Z1042" s="68"/>
    </row>
    <row r="1043" ht="15.75" customHeight="1">
      <c r="A1043" s="167"/>
      <c r="B1043" s="68"/>
      <c r="C1043" s="68"/>
      <c r="D1043" s="68"/>
      <c r="E1043" s="168"/>
      <c r="F1043" s="169"/>
      <c r="G1043" s="164"/>
      <c r="H1043" s="164"/>
      <c r="I1043" s="164"/>
      <c r="J1043" s="164"/>
      <c r="K1043" s="68"/>
      <c r="L1043" s="68"/>
      <c r="M1043" s="68"/>
      <c r="N1043" s="68"/>
      <c r="O1043" s="68"/>
      <c r="P1043" s="68"/>
      <c r="Q1043" s="68"/>
      <c r="R1043" s="68"/>
      <c r="S1043" s="68"/>
      <c r="T1043" s="68"/>
      <c r="U1043" s="68"/>
      <c r="V1043" s="68"/>
      <c r="W1043" s="68"/>
      <c r="X1043" s="68"/>
      <c r="Y1043" s="68"/>
      <c r="Z1043" s="68"/>
    </row>
    <row r="1044" ht="15.75" customHeight="1">
      <c r="A1044" s="167"/>
      <c r="B1044" s="68"/>
      <c r="C1044" s="68"/>
      <c r="D1044" s="68"/>
      <c r="E1044" s="168"/>
      <c r="F1044" s="169"/>
      <c r="G1044" s="164"/>
      <c r="H1044" s="164"/>
      <c r="I1044" s="164"/>
      <c r="J1044" s="164"/>
      <c r="K1044" s="68"/>
      <c r="L1044" s="68"/>
      <c r="M1044" s="68"/>
      <c r="N1044" s="68"/>
      <c r="O1044" s="68"/>
      <c r="P1044" s="68"/>
      <c r="Q1044" s="68"/>
      <c r="R1044" s="68"/>
      <c r="S1044" s="68"/>
      <c r="T1044" s="68"/>
      <c r="U1044" s="68"/>
      <c r="V1044" s="68"/>
      <c r="W1044" s="68"/>
      <c r="X1044" s="68"/>
      <c r="Y1044" s="68"/>
      <c r="Z1044" s="68"/>
    </row>
    <row r="1045" ht="15.75" customHeight="1">
      <c r="A1045" s="167"/>
      <c r="B1045" s="68"/>
      <c r="C1045" s="68"/>
      <c r="D1045" s="68"/>
      <c r="E1045" s="168"/>
      <c r="F1045" s="169"/>
      <c r="G1045" s="164"/>
      <c r="H1045" s="164"/>
      <c r="I1045" s="164"/>
      <c r="J1045" s="164"/>
      <c r="K1045" s="68"/>
      <c r="L1045" s="68"/>
      <c r="M1045" s="68"/>
      <c r="N1045" s="68"/>
      <c r="O1045" s="68"/>
      <c r="P1045" s="68"/>
      <c r="Q1045" s="68"/>
      <c r="R1045" s="68"/>
      <c r="S1045" s="68"/>
      <c r="T1045" s="68"/>
      <c r="U1045" s="68"/>
      <c r="V1045" s="68"/>
      <c r="W1045" s="68"/>
      <c r="X1045" s="68"/>
      <c r="Y1045" s="68"/>
      <c r="Z1045" s="68"/>
    </row>
    <row r="1046" ht="15.75" customHeight="1">
      <c r="A1046" s="167"/>
      <c r="B1046" s="68"/>
      <c r="C1046" s="68"/>
      <c r="D1046" s="68"/>
      <c r="E1046" s="168"/>
      <c r="F1046" s="169"/>
      <c r="G1046" s="164"/>
      <c r="H1046" s="164"/>
      <c r="I1046" s="164"/>
      <c r="J1046" s="164"/>
      <c r="K1046" s="68"/>
      <c r="L1046" s="68"/>
      <c r="M1046" s="68"/>
      <c r="N1046" s="68"/>
      <c r="O1046" s="68"/>
      <c r="P1046" s="68"/>
      <c r="Q1046" s="68"/>
      <c r="R1046" s="68"/>
      <c r="S1046" s="68"/>
      <c r="T1046" s="68"/>
      <c r="U1046" s="68"/>
      <c r="V1046" s="68"/>
      <c r="W1046" s="68"/>
      <c r="X1046" s="68"/>
      <c r="Y1046" s="68"/>
      <c r="Z1046" s="68"/>
    </row>
    <row r="1047" ht="15.75" customHeight="1">
      <c r="A1047" s="167"/>
      <c r="B1047" s="68"/>
      <c r="C1047" s="68"/>
      <c r="D1047" s="68"/>
      <c r="E1047" s="168"/>
      <c r="F1047" s="169"/>
      <c r="G1047" s="164"/>
      <c r="H1047" s="164"/>
      <c r="I1047" s="164"/>
      <c r="J1047" s="164"/>
      <c r="K1047" s="68"/>
      <c r="L1047" s="68"/>
      <c r="M1047" s="68"/>
      <c r="N1047" s="68"/>
      <c r="O1047" s="68"/>
      <c r="P1047" s="68"/>
      <c r="Q1047" s="68"/>
      <c r="R1047" s="68"/>
      <c r="S1047" s="68"/>
      <c r="T1047" s="68"/>
      <c r="U1047" s="68"/>
      <c r="V1047" s="68"/>
      <c r="W1047" s="68"/>
      <c r="X1047" s="68"/>
      <c r="Y1047" s="68"/>
      <c r="Z1047" s="68"/>
    </row>
    <row r="1048" ht="15.75" customHeight="1">
      <c r="A1048" s="167"/>
      <c r="B1048" s="68"/>
      <c r="C1048" s="68"/>
      <c r="D1048" s="68"/>
      <c r="E1048" s="168"/>
      <c r="F1048" s="169"/>
      <c r="G1048" s="164"/>
      <c r="H1048" s="164"/>
      <c r="I1048" s="164"/>
      <c r="J1048" s="164"/>
      <c r="K1048" s="68"/>
      <c r="L1048" s="68"/>
      <c r="M1048" s="68"/>
      <c r="N1048" s="68"/>
      <c r="O1048" s="68"/>
      <c r="P1048" s="68"/>
      <c r="Q1048" s="68"/>
      <c r="R1048" s="68"/>
      <c r="S1048" s="68"/>
      <c r="T1048" s="68"/>
      <c r="U1048" s="68"/>
      <c r="V1048" s="68"/>
      <c r="W1048" s="68"/>
      <c r="X1048" s="68"/>
      <c r="Y1048" s="68"/>
      <c r="Z1048" s="68"/>
    </row>
    <row r="1049" ht="15.75" customHeight="1">
      <c r="A1049" s="167"/>
      <c r="B1049" s="68"/>
      <c r="C1049" s="68"/>
      <c r="D1049" s="68"/>
      <c r="E1049" s="168"/>
      <c r="F1049" s="169"/>
      <c r="G1049" s="164"/>
      <c r="H1049" s="164"/>
      <c r="I1049" s="164"/>
      <c r="J1049" s="164"/>
      <c r="K1049" s="68"/>
      <c r="L1049" s="68"/>
      <c r="M1049" s="68"/>
      <c r="N1049" s="68"/>
      <c r="O1049" s="68"/>
      <c r="P1049" s="68"/>
      <c r="Q1049" s="68"/>
      <c r="R1049" s="68"/>
      <c r="S1049" s="68"/>
      <c r="T1049" s="68"/>
      <c r="U1049" s="68"/>
      <c r="V1049" s="68"/>
      <c r="W1049" s="68"/>
      <c r="X1049" s="68"/>
      <c r="Y1049" s="68"/>
      <c r="Z1049" s="68"/>
    </row>
    <row r="1050" ht="15.75" customHeight="1">
      <c r="A1050" s="167"/>
      <c r="B1050" s="68"/>
      <c r="C1050" s="68"/>
      <c r="D1050" s="68"/>
      <c r="E1050" s="168"/>
      <c r="F1050" s="169"/>
      <c r="G1050" s="164"/>
      <c r="H1050" s="164"/>
      <c r="I1050" s="164"/>
      <c r="J1050" s="164"/>
      <c r="K1050" s="68"/>
      <c r="L1050" s="68"/>
      <c r="M1050" s="68"/>
      <c r="N1050" s="68"/>
      <c r="O1050" s="68"/>
      <c r="P1050" s="68"/>
      <c r="Q1050" s="68"/>
      <c r="R1050" s="68"/>
      <c r="S1050" s="68"/>
      <c r="T1050" s="68"/>
      <c r="U1050" s="68"/>
      <c r="V1050" s="68"/>
      <c r="W1050" s="68"/>
      <c r="X1050" s="68"/>
      <c r="Y1050" s="68"/>
      <c r="Z1050" s="68"/>
    </row>
    <row r="1051" ht="15.75" customHeight="1">
      <c r="A1051" s="167"/>
      <c r="B1051" s="68"/>
      <c r="C1051" s="68"/>
      <c r="D1051" s="68"/>
      <c r="E1051" s="168"/>
      <c r="F1051" s="169"/>
      <c r="G1051" s="164"/>
      <c r="H1051" s="164"/>
      <c r="I1051" s="164"/>
      <c r="J1051" s="164"/>
      <c r="K1051" s="68"/>
      <c r="L1051" s="68"/>
      <c r="M1051" s="68"/>
      <c r="N1051" s="68"/>
      <c r="O1051" s="68"/>
      <c r="P1051" s="68"/>
      <c r="Q1051" s="68"/>
      <c r="R1051" s="68"/>
      <c r="S1051" s="68"/>
      <c r="T1051" s="68"/>
      <c r="U1051" s="68"/>
      <c r="V1051" s="68"/>
      <c r="W1051" s="68"/>
      <c r="X1051" s="68"/>
      <c r="Y1051" s="68"/>
      <c r="Z1051" s="68"/>
    </row>
    <row r="1052" ht="15.75" customHeight="1">
      <c r="A1052" s="167"/>
      <c r="B1052" s="68"/>
      <c r="C1052" s="68"/>
      <c r="D1052" s="68"/>
      <c r="E1052" s="168"/>
      <c r="F1052" s="169"/>
      <c r="G1052" s="164"/>
      <c r="H1052" s="164"/>
      <c r="I1052" s="164"/>
      <c r="J1052" s="164"/>
      <c r="K1052" s="68"/>
      <c r="L1052" s="68"/>
      <c r="M1052" s="68"/>
      <c r="N1052" s="68"/>
      <c r="O1052" s="68"/>
      <c r="P1052" s="68"/>
      <c r="Q1052" s="68"/>
      <c r="R1052" s="68"/>
      <c r="S1052" s="68"/>
      <c r="T1052" s="68"/>
      <c r="U1052" s="68"/>
      <c r="V1052" s="68"/>
      <c r="W1052" s="68"/>
      <c r="X1052" s="68"/>
      <c r="Y1052" s="68"/>
      <c r="Z1052" s="68"/>
    </row>
    <row r="1053" ht="15.75" customHeight="1">
      <c r="A1053" s="167"/>
      <c r="B1053" s="68"/>
      <c r="C1053" s="68"/>
      <c r="D1053" s="68"/>
      <c r="E1053" s="168"/>
      <c r="F1053" s="169"/>
      <c r="G1053" s="164"/>
      <c r="H1053" s="164"/>
      <c r="I1053" s="164"/>
      <c r="J1053" s="164"/>
      <c r="K1053" s="68"/>
      <c r="L1053" s="68"/>
      <c r="M1053" s="68"/>
      <c r="N1053" s="68"/>
      <c r="O1053" s="68"/>
      <c r="P1053" s="68"/>
      <c r="Q1053" s="68"/>
      <c r="R1053" s="68"/>
      <c r="S1053" s="68"/>
      <c r="T1053" s="68"/>
      <c r="U1053" s="68"/>
      <c r="V1053" s="68"/>
      <c r="W1053" s="68"/>
      <c r="X1053" s="68"/>
      <c r="Y1053" s="68"/>
      <c r="Z1053" s="68"/>
    </row>
    <row r="1054" ht="15.75" customHeight="1">
      <c r="A1054" s="167"/>
      <c r="B1054" s="68"/>
      <c r="C1054" s="68"/>
      <c r="D1054" s="68"/>
      <c r="E1054" s="168"/>
      <c r="F1054" s="169"/>
      <c r="G1054" s="164"/>
      <c r="H1054" s="164"/>
      <c r="I1054" s="164"/>
      <c r="J1054" s="164"/>
      <c r="K1054" s="68"/>
      <c r="L1054" s="68"/>
      <c r="M1054" s="68"/>
      <c r="N1054" s="68"/>
      <c r="O1054" s="68"/>
      <c r="P1054" s="68"/>
      <c r="Q1054" s="68"/>
      <c r="R1054" s="68"/>
      <c r="S1054" s="68"/>
      <c r="T1054" s="68"/>
      <c r="U1054" s="68"/>
      <c r="V1054" s="68"/>
      <c r="W1054" s="68"/>
      <c r="X1054" s="68"/>
      <c r="Y1054" s="68"/>
      <c r="Z1054" s="68"/>
    </row>
    <row r="1055" ht="15.75" customHeight="1">
      <c r="A1055" s="167"/>
      <c r="B1055" s="68"/>
      <c r="C1055" s="68"/>
      <c r="D1055" s="68"/>
      <c r="E1055" s="168"/>
      <c r="F1055" s="169"/>
      <c r="G1055" s="164"/>
      <c r="H1055" s="164"/>
      <c r="I1055" s="164"/>
      <c r="J1055" s="164"/>
      <c r="K1055" s="68"/>
      <c r="L1055" s="68"/>
      <c r="M1055" s="68"/>
      <c r="N1055" s="68"/>
      <c r="O1055" s="68"/>
      <c r="P1055" s="68"/>
      <c r="Q1055" s="68"/>
      <c r="R1055" s="68"/>
      <c r="S1055" s="68"/>
      <c r="T1055" s="68"/>
      <c r="U1055" s="68"/>
      <c r="V1055" s="68"/>
      <c r="W1055" s="68"/>
      <c r="X1055" s="68"/>
      <c r="Y1055" s="68"/>
      <c r="Z1055" s="68"/>
    </row>
    <row r="1056" ht="15.75" customHeight="1">
      <c r="A1056" s="167"/>
      <c r="B1056" s="68"/>
      <c r="C1056" s="68"/>
      <c r="D1056" s="68"/>
      <c r="E1056" s="168"/>
      <c r="F1056" s="169"/>
      <c r="G1056" s="164"/>
      <c r="H1056" s="164"/>
      <c r="I1056" s="164"/>
      <c r="J1056" s="164"/>
      <c r="K1056" s="68"/>
      <c r="L1056" s="68"/>
      <c r="M1056" s="68"/>
      <c r="N1056" s="68"/>
      <c r="O1056" s="68"/>
      <c r="P1056" s="68"/>
      <c r="Q1056" s="68"/>
      <c r="R1056" s="68"/>
      <c r="S1056" s="68"/>
      <c r="T1056" s="68"/>
      <c r="U1056" s="68"/>
      <c r="V1056" s="68"/>
      <c r="W1056" s="68"/>
      <c r="X1056" s="68"/>
      <c r="Y1056" s="68"/>
      <c r="Z1056" s="68"/>
    </row>
    <row r="1057" ht="15.75" customHeight="1">
      <c r="A1057" s="167"/>
      <c r="B1057" s="68"/>
      <c r="C1057" s="68"/>
      <c r="D1057" s="68"/>
      <c r="E1057" s="168"/>
      <c r="F1057" s="169"/>
      <c r="G1057" s="164"/>
      <c r="H1057" s="164"/>
      <c r="I1057" s="164"/>
      <c r="J1057" s="164"/>
      <c r="K1057" s="68"/>
      <c r="L1057" s="68"/>
      <c r="M1057" s="68"/>
      <c r="N1057" s="68"/>
      <c r="O1057" s="68"/>
      <c r="P1057" s="68"/>
      <c r="Q1057" s="68"/>
      <c r="R1057" s="68"/>
      <c r="S1057" s="68"/>
      <c r="T1057" s="68"/>
      <c r="U1057" s="68"/>
      <c r="V1057" s="68"/>
      <c r="W1057" s="68"/>
      <c r="X1057" s="68"/>
      <c r="Y1057" s="68"/>
      <c r="Z1057" s="68"/>
    </row>
    <row r="1058" ht="15.75" customHeight="1">
      <c r="A1058" s="167"/>
      <c r="B1058" s="68"/>
      <c r="C1058" s="68"/>
      <c r="D1058" s="68"/>
      <c r="E1058" s="168"/>
      <c r="F1058" s="169"/>
      <c r="G1058" s="164"/>
      <c r="H1058" s="164"/>
      <c r="I1058" s="164"/>
      <c r="J1058" s="164"/>
      <c r="K1058" s="68"/>
      <c r="L1058" s="68"/>
      <c r="M1058" s="68"/>
      <c r="N1058" s="68"/>
      <c r="O1058" s="68"/>
      <c r="P1058" s="68"/>
      <c r="Q1058" s="68"/>
      <c r="R1058" s="68"/>
      <c r="S1058" s="68"/>
      <c r="T1058" s="68"/>
      <c r="U1058" s="68"/>
      <c r="V1058" s="68"/>
      <c r="W1058" s="68"/>
      <c r="X1058" s="68"/>
      <c r="Y1058" s="68"/>
      <c r="Z1058" s="68"/>
    </row>
  </sheetData>
  <mergeCells count="190">
    <mergeCell ref="B685:C685"/>
    <mergeCell ref="B687:C687"/>
    <mergeCell ref="B689:C689"/>
    <mergeCell ref="B691:C691"/>
    <mergeCell ref="B726:K726"/>
    <mergeCell ref="B727:C727"/>
    <mergeCell ref="B732:K732"/>
    <mergeCell ref="B733:C733"/>
    <mergeCell ref="B736:K736"/>
    <mergeCell ref="B737:C737"/>
    <mergeCell ref="B748:K748"/>
    <mergeCell ref="B749:C749"/>
    <mergeCell ref="B759:K759"/>
    <mergeCell ref="B760:C760"/>
    <mergeCell ref="B392:C392"/>
    <mergeCell ref="B402:K402"/>
    <mergeCell ref="B403:C403"/>
    <mergeCell ref="D407:E407"/>
    <mergeCell ref="F407:G407"/>
    <mergeCell ref="H407:I407"/>
    <mergeCell ref="J407:K407"/>
    <mergeCell ref="B407:C407"/>
    <mergeCell ref="B411:C411"/>
    <mergeCell ref="D411:E411"/>
    <mergeCell ref="F411:G411"/>
    <mergeCell ref="H411:I411"/>
    <mergeCell ref="J411:K411"/>
    <mergeCell ref="B424:C424"/>
    <mergeCell ref="B445:C445"/>
    <mergeCell ref="D445:E445"/>
    <mergeCell ref="F445:G445"/>
    <mergeCell ref="H445:I445"/>
    <mergeCell ref="J445:K445"/>
    <mergeCell ref="B450:C450"/>
    <mergeCell ref="D450:E450"/>
    <mergeCell ref="J450:K450"/>
    <mergeCell ref="F450:G450"/>
    <mergeCell ref="H450:I450"/>
    <mergeCell ref="B460:C460"/>
    <mergeCell ref="D460:E460"/>
    <mergeCell ref="F460:G460"/>
    <mergeCell ref="H460:I460"/>
    <mergeCell ref="J460:K460"/>
    <mergeCell ref="B468:C468"/>
    <mergeCell ref="D468:E468"/>
    <mergeCell ref="F468:G468"/>
    <mergeCell ref="H468:I468"/>
    <mergeCell ref="J468:K468"/>
    <mergeCell ref="B470:C470"/>
    <mergeCell ref="D470:E470"/>
    <mergeCell ref="J470:K470"/>
    <mergeCell ref="F470:G470"/>
    <mergeCell ref="H470:I470"/>
    <mergeCell ref="B476:C476"/>
    <mergeCell ref="D476:E476"/>
    <mergeCell ref="F476:G476"/>
    <mergeCell ref="H476:I476"/>
    <mergeCell ref="J476:K476"/>
    <mergeCell ref="B856:C856"/>
    <mergeCell ref="B857:C857"/>
    <mergeCell ref="B858:C858"/>
    <mergeCell ref="B764:K764"/>
    <mergeCell ref="B765:C765"/>
    <mergeCell ref="B792:K792"/>
    <mergeCell ref="B793:C793"/>
    <mergeCell ref="B822:K822"/>
    <mergeCell ref="B854:C854"/>
    <mergeCell ref="B855:C855"/>
    <mergeCell ref="A2:A4"/>
    <mergeCell ref="B2:C4"/>
    <mergeCell ref="D2:D4"/>
    <mergeCell ref="E2:J3"/>
    <mergeCell ref="K2:K4"/>
    <mergeCell ref="B5:K5"/>
    <mergeCell ref="B6:C6"/>
    <mergeCell ref="B52:C52"/>
    <mergeCell ref="B93:K93"/>
    <mergeCell ref="B94:C94"/>
    <mergeCell ref="A101:A103"/>
    <mergeCell ref="B107:C107"/>
    <mergeCell ref="B113:C113"/>
    <mergeCell ref="B117:K117"/>
    <mergeCell ref="B118:C118"/>
    <mergeCell ref="B125:C125"/>
    <mergeCell ref="B127:K127"/>
    <mergeCell ref="B128:C128"/>
    <mergeCell ref="B157:C157"/>
    <mergeCell ref="B163:K163"/>
    <mergeCell ref="B164:K164"/>
    <mergeCell ref="B165:C165"/>
    <mergeCell ref="B252:C252"/>
    <mergeCell ref="B277:C277"/>
    <mergeCell ref="B294:K294"/>
    <mergeCell ref="B295:C295"/>
    <mergeCell ref="B299:C299"/>
    <mergeCell ref="B318:K318"/>
    <mergeCell ref="B319:C319"/>
    <mergeCell ref="B325:C325"/>
    <mergeCell ref="B345:C345"/>
    <mergeCell ref="B355:C355"/>
    <mergeCell ref="B362:C362"/>
    <mergeCell ref="B386:C386"/>
    <mergeCell ref="B391:K391"/>
    <mergeCell ref="D424:E424"/>
    <mergeCell ref="F424:G424"/>
    <mergeCell ref="H424:I424"/>
    <mergeCell ref="J424:K424"/>
    <mergeCell ref="B479:C479"/>
    <mergeCell ref="D479:E479"/>
    <mergeCell ref="F479:G479"/>
    <mergeCell ref="H479:I479"/>
    <mergeCell ref="J479:K479"/>
    <mergeCell ref="B487:C487"/>
    <mergeCell ref="D487:E487"/>
    <mergeCell ref="J487:K487"/>
    <mergeCell ref="F487:G487"/>
    <mergeCell ref="H487:I487"/>
    <mergeCell ref="B512:C512"/>
    <mergeCell ref="D512:E512"/>
    <mergeCell ref="F512:G512"/>
    <mergeCell ref="H512:I512"/>
    <mergeCell ref="J512:K512"/>
    <mergeCell ref="B520:C520"/>
    <mergeCell ref="D520:E520"/>
    <mergeCell ref="F520:G520"/>
    <mergeCell ref="H520:I520"/>
    <mergeCell ref="J520:K520"/>
    <mergeCell ref="B523:C523"/>
    <mergeCell ref="D523:E523"/>
    <mergeCell ref="J523:K523"/>
    <mergeCell ref="F523:G523"/>
    <mergeCell ref="H523:I523"/>
    <mergeCell ref="B539:C539"/>
    <mergeCell ref="D539:E539"/>
    <mergeCell ref="F539:G539"/>
    <mergeCell ref="H539:I539"/>
    <mergeCell ref="J539:K539"/>
    <mergeCell ref="B593:C593"/>
    <mergeCell ref="D593:E593"/>
    <mergeCell ref="F593:G593"/>
    <mergeCell ref="H593:I593"/>
    <mergeCell ref="J593:K593"/>
    <mergeCell ref="B595:C595"/>
    <mergeCell ref="D595:E595"/>
    <mergeCell ref="J595:K595"/>
    <mergeCell ref="F595:G595"/>
    <mergeCell ref="H595:I595"/>
    <mergeCell ref="B604:C604"/>
    <mergeCell ref="D604:E604"/>
    <mergeCell ref="F604:G604"/>
    <mergeCell ref="H604:I604"/>
    <mergeCell ref="J604:K604"/>
    <mergeCell ref="B629:C629"/>
    <mergeCell ref="D629:E629"/>
    <mergeCell ref="F629:G629"/>
    <mergeCell ref="H629:I629"/>
    <mergeCell ref="J629:K629"/>
    <mergeCell ref="B637:C637"/>
    <mergeCell ref="D637:E637"/>
    <mergeCell ref="J637:K637"/>
    <mergeCell ref="F637:G637"/>
    <mergeCell ref="H637:I637"/>
    <mergeCell ref="B640:C640"/>
    <mergeCell ref="D640:E640"/>
    <mergeCell ref="F640:G640"/>
    <mergeCell ref="H640:I640"/>
    <mergeCell ref="J640:K640"/>
    <mergeCell ref="F654:G654"/>
    <mergeCell ref="H654:I654"/>
    <mergeCell ref="B643:C643"/>
    <mergeCell ref="D643:E643"/>
    <mergeCell ref="F643:G643"/>
    <mergeCell ref="H643:I643"/>
    <mergeCell ref="J643:K643"/>
    <mergeCell ref="D654:E654"/>
    <mergeCell ref="J654:K654"/>
    <mergeCell ref="B654:C654"/>
    <mergeCell ref="B656:C656"/>
    <mergeCell ref="D656:E656"/>
    <mergeCell ref="F656:G656"/>
    <mergeCell ref="H656:I656"/>
    <mergeCell ref="J656:K656"/>
    <mergeCell ref="B658:K658"/>
    <mergeCell ref="B659:C659"/>
    <mergeCell ref="B662:C662"/>
    <mergeCell ref="B672:K672"/>
    <mergeCell ref="B673:C673"/>
    <mergeCell ref="B676:C676"/>
    <mergeCell ref="B679:C679"/>
    <mergeCell ref="B681:C681"/>
  </mergeCells>
  <printOptions/>
  <pageMargins bottom="0.75" footer="0.0" header="0.0" left="0.25" right="0.25" top="0.75"/>
  <pageSetup orientation="landscape"/>
  <headerFooter>
    <oddHeader>&amp;C- &amp;P -</oddHeader>
  </headerFooter>
  <rowBreaks count="2" manualBreakCount="2">
    <brk id="642" man="1"/>
    <brk id="486" man="1"/>
  </rowBreaks>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8.0"/>
    <col customWidth="1" min="2" max="2" width="9.43"/>
    <col customWidth="1" min="3" max="3" width="25.57"/>
    <col customWidth="1" min="4" max="4" width="32.57"/>
    <col customWidth="1" min="5" max="5" width="5.86"/>
    <col customWidth="1" min="6" max="6" width="3.43"/>
    <col customWidth="1" min="7" max="7" width="66.43"/>
    <col customWidth="1" min="8" max="8" width="4.57"/>
    <col customWidth="1" min="9" max="9" width="2.14"/>
    <col customWidth="1" min="10" max="10" width="1.14"/>
    <col customWidth="1" min="11" max="11" width="3.43"/>
    <col customWidth="1" min="12" max="12" width="2.14"/>
    <col customWidth="1" min="13" max="13" width="6.86"/>
    <col customWidth="1" min="14" max="14" width="15.14"/>
    <col customWidth="1" min="15" max="15" width="1.14"/>
    <col customWidth="1" min="16" max="16" width="2.14"/>
    <col customWidth="1" min="17" max="17" width="1.14"/>
    <col customWidth="1" hidden="1" min="18" max="18" width="4.86"/>
    <col customWidth="1" hidden="1" min="19" max="19" width="2.14"/>
    <col customWidth="1" hidden="1" min="20" max="20" width="51.14"/>
    <col customWidth="1" min="21" max="26" width="8.86"/>
  </cols>
  <sheetData>
    <row r="1" ht="17.25" customHeight="1">
      <c r="A1" s="170" t="s">
        <v>2784</v>
      </c>
      <c r="B1" s="171" t="s">
        <v>2785</v>
      </c>
      <c r="C1" s="72"/>
      <c r="D1" s="72"/>
      <c r="E1" s="72"/>
      <c r="F1" s="71"/>
      <c r="G1" s="172" t="s">
        <v>2786</v>
      </c>
      <c r="H1" s="173" t="s">
        <v>2787</v>
      </c>
      <c r="I1" s="14"/>
      <c r="J1" s="14"/>
      <c r="K1" s="14"/>
      <c r="L1" s="14"/>
      <c r="M1" s="15"/>
      <c r="N1" s="174" t="s">
        <v>2788</v>
      </c>
      <c r="O1" s="72"/>
      <c r="P1" s="72"/>
      <c r="Q1" s="71"/>
      <c r="R1" s="175"/>
      <c r="T1" s="176"/>
      <c r="U1" s="176"/>
      <c r="V1" s="176"/>
      <c r="W1" s="176"/>
      <c r="X1" s="176"/>
      <c r="Y1" s="176"/>
      <c r="Z1" s="176"/>
    </row>
    <row r="2" ht="54.75" customHeight="1">
      <c r="A2" s="19"/>
      <c r="B2" s="77"/>
      <c r="C2" s="78"/>
      <c r="D2" s="78"/>
      <c r="E2" s="78"/>
      <c r="F2" s="79"/>
      <c r="G2" s="19"/>
      <c r="H2" s="177" t="s">
        <v>2789</v>
      </c>
      <c r="I2" s="14"/>
      <c r="J2" s="15"/>
      <c r="K2" s="178" t="s">
        <v>2790</v>
      </c>
      <c r="L2" s="15"/>
      <c r="M2" s="179" t="s">
        <v>2791</v>
      </c>
      <c r="N2" s="77"/>
      <c r="O2" s="78"/>
      <c r="P2" s="78"/>
      <c r="Q2" s="79"/>
      <c r="R2" s="180"/>
      <c r="T2" s="176"/>
      <c r="U2" s="176"/>
      <c r="V2" s="176"/>
      <c r="W2" s="176"/>
      <c r="X2" s="176"/>
      <c r="Y2" s="176"/>
      <c r="Z2" s="176"/>
    </row>
    <row r="3" ht="17.25" customHeight="1">
      <c r="A3" s="181" t="s">
        <v>2792</v>
      </c>
      <c r="B3" s="14"/>
      <c r="C3" s="14"/>
      <c r="D3" s="14"/>
      <c r="E3" s="14"/>
      <c r="F3" s="14"/>
      <c r="G3" s="14"/>
      <c r="H3" s="14"/>
      <c r="I3" s="14"/>
      <c r="J3" s="14"/>
      <c r="K3" s="14"/>
      <c r="L3" s="14"/>
      <c r="M3" s="14"/>
      <c r="N3" s="14"/>
      <c r="O3" s="14"/>
      <c r="P3" s="14"/>
      <c r="Q3" s="15"/>
      <c r="R3" s="175"/>
      <c r="T3" s="176"/>
      <c r="U3" s="176"/>
      <c r="V3" s="176"/>
      <c r="W3" s="176"/>
      <c r="X3" s="176"/>
      <c r="Y3" s="176"/>
      <c r="Z3" s="176"/>
    </row>
    <row r="4" ht="18.0" customHeight="1">
      <c r="A4" s="182">
        <v>1.0</v>
      </c>
      <c r="B4" s="173" t="s">
        <v>2793</v>
      </c>
      <c r="C4" s="14"/>
      <c r="D4" s="14"/>
      <c r="E4" s="14"/>
      <c r="F4" s="15"/>
      <c r="G4" s="183" t="s">
        <v>2794</v>
      </c>
      <c r="H4" s="184"/>
      <c r="I4" s="14"/>
      <c r="J4" s="15"/>
      <c r="K4" s="184"/>
      <c r="L4" s="15"/>
      <c r="M4" s="185"/>
      <c r="N4" s="184"/>
      <c r="O4" s="14"/>
      <c r="P4" s="14"/>
      <c r="Q4" s="15"/>
      <c r="R4" s="175"/>
      <c r="T4" s="176"/>
      <c r="U4" s="176"/>
      <c r="V4" s="176"/>
      <c r="W4" s="176"/>
      <c r="X4" s="176"/>
      <c r="Y4" s="176"/>
      <c r="Z4" s="176"/>
    </row>
    <row r="5" ht="17.25" customHeight="1">
      <c r="A5" s="186"/>
      <c r="B5" s="187">
        <v>1.0</v>
      </c>
      <c r="C5" s="188" t="s">
        <v>2795</v>
      </c>
      <c r="D5" s="14"/>
      <c r="E5" s="14"/>
      <c r="F5" s="15"/>
      <c r="G5" s="189" t="s">
        <v>2796</v>
      </c>
      <c r="H5" s="190" t="s">
        <v>2797</v>
      </c>
      <c r="I5" s="14"/>
      <c r="J5" s="15"/>
      <c r="K5" s="191" t="s">
        <v>2798</v>
      </c>
      <c r="L5" s="15"/>
      <c r="M5" s="192" t="s">
        <v>2799</v>
      </c>
      <c r="N5" s="193" t="s">
        <v>2800</v>
      </c>
      <c r="O5" s="14"/>
      <c r="P5" s="14"/>
      <c r="Q5" s="15"/>
      <c r="R5" s="175"/>
      <c r="T5" s="176" t="str">
        <f t="shared" ref="T5:T1017" si="1">CONCATENATE(C5," - ",G5)</f>
        <v>Seni - Arts</v>
      </c>
      <c r="U5" s="176"/>
      <c r="V5" s="176"/>
      <c r="W5" s="176"/>
      <c r="X5" s="176"/>
      <c r="Y5" s="176"/>
      <c r="Z5" s="176"/>
    </row>
    <row r="6" ht="18.0" customHeight="1">
      <c r="A6" s="186"/>
      <c r="B6" s="187">
        <v>2.0</v>
      </c>
      <c r="C6" s="188" t="s">
        <v>2801</v>
      </c>
      <c r="D6" s="14"/>
      <c r="E6" s="14"/>
      <c r="F6" s="15"/>
      <c r="G6" s="189" t="s">
        <v>2802</v>
      </c>
      <c r="H6" s="190" t="s">
        <v>2803</v>
      </c>
      <c r="I6" s="14"/>
      <c r="J6" s="15"/>
      <c r="K6" s="191" t="s">
        <v>2804</v>
      </c>
      <c r="L6" s="15"/>
      <c r="M6" s="192" t="s">
        <v>2805</v>
      </c>
      <c r="N6" s="193" t="s">
        <v>2806</v>
      </c>
      <c r="O6" s="14"/>
      <c r="P6" s="14"/>
      <c r="Q6" s="15"/>
      <c r="R6" s="175"/>
      <c r="T6" s="176" t="str">
        <f t="shared" si="1"/>
        <v>Antropologi Tari - Ethnochoreology</v>
      </c>
      <c r="U6" s="176"/>
      <c r="V6" s="176"/>
      <c r="W6" s="176"/>
      <c r="X6" s="176"/>
      <c r="Y6" s="176"/>
      <c r="Z6" s="176"/>
    </row>
    <row r="7" ht="17.25" customHeight="1">
      <c r="A7" s="186"/>
      <c r="B7" s="187">
        <v>3.0</v>
      </c>
      <c r="C7" s="188" t="s">
        <v>2807</v>
      </c>
      <c r="D7" s="14"/>
      <c r="E7" s="14"/>
      <c r="F7" s="15"/>
      <c r="G7" s="189" t="s">
        <v>2808</v>
      </c>
      <c r="H7" s="190" t="s">
        <v>2809</v>
      </c>
      <c r="I7" s="14"/>
      <c r="J7" s="15"/>
      <c r="K7" s="191" t="s">
        <v>2810</v>
      </c>
      <c r="L7" s="15"/>
      <c r="M7" s="192" t="s">
        <v>2811</v>
      </c>
      <c r="N7" s="193" t="s">
        <v>2812</v>
      </c>
      <c r="O7" s="14"/>
      <c r="P7" s="14"/>
      <c r="Q7" s="15"/>
      <c r="R7" s="175"/>
      <c r="T7" s="176" t="str">
        <f t="shared" si="1"/>
        <v>Estetika Film - Film Aesthetics</v>
      </c>
      <c r="U7" s="176"/>
      <c r="V7" s="176"/>
      <c r="W7" s="176"/>
      <c r="X7" s="176"/>
      <c r="Y7" s="176"/>
      <c r="Z7" s="176"/>
    </row>
    <row r="8" ht="18.0" customHeight="1">
      <c r="A8" s="186"/>
      <c r="B8" s="187">
        <v>4.0</v>
      </c>
      <c r="C8" s="188" t="s">
        <v>2813</v>
      </c>
      <c r="D8" s="14"/>
      <c r="E8" s="14"/>
      <c r="F8" s="15"/>
      <c r="G8" s="189" t="s">
        <v>2814</v>
      </c>
      <c r="H8" s="190" t="s">
        <v>2815</v>
      </c>
      <c r="I8" s="14"/>
      <c r="J8" s="15"/>
      <c r="K8" s="191" t="s">
        <v>2816</v>
      </c>
      <c r="L8" s="15"/>
      <c r="M8" s="192" t="s">
        <v>2817</v>
      </c>
      <c r="N8" s="193" t="s">
        <v>2818</v>
      </c>
      <c r="O8" s="14"/>
      <c r="P8" s="14"/>
      <c r="Q8" s="15"/>
      <c r="R8" s="175"/>
      <c r="T8" s="176" t="str">
        <f t="shared" si="1"/>
        <v>Etnomusikologi - Ethnomusicology</v>
      </c>
      <c r="U8" s="176"/>
      <c r="V8" s="176"/>
      <c r="W8" s="176"/>
      <c r="X8" s="176"/>
      <c r="Y8" s="176"/>
      <c r="Z8" s="176"/>
    </row>
    <row r="9" ht="17.25" customHeight="1">
      <c r="A9" s="186"/>
      <c r="B9" s="187">
        <v>5.0</v>
      </c>
      <c r="C9" s="188" t="s">
        <v>2819</v>
      </c>
      <c r="D9" s="14"/>
      <c r="E9" s="14"/>
      <c r="F9" s="15"/>
      <c r="G9" s="189" t="s">
        <v>2820</v>
      </c>
      <c r="H9" s="190" t="s">
        <v>2821</v>
      </c>
      <c r="I9" s="14"/>
      <c r="J9" s="15"/>
      <c r="K9" s="191" t="s">
        <v>2822</v>
      </c>
      <c r="L9" s="15"/>
      <c r="M9" s="192" t="s">
        <v>2823</v>
      </c>
      <c r="N9" s="193" t="s">
        <v>2824</v>
      </c>
      <c r="O9" s="14"/>
      <c r="P9" s="14"/>
      <c r="Q9" s="15"/>
      <c r="R9" s="175"/>
      <c r="T9" s="176" t="str">
        <f t="shared" si="1"/>
        <v>Film - Film</v>
      </c>
      <c r="U9" s="176"/>
      <c r="V9" s="176"/>
      <c r="W9" s="176"/>
      <c r="X9" s="176"/>
      <c r="Y9" s="176"/>
      <c r="Z9" s="176"/>
    </row>
    <row r="10" ht="18.0" customHeight="1">
      <c r="A10" s="186"/>
      <c r="B10" s="187">
        <v>6.0</v>
      </c>
      <c r="C10" s="188" t="s">
        <v>2825</v>
      </c>
      <c r="D10" s="14"/>
      <c r="E10" s="14"/>
      <c r="F10" s="15"/>
      <c r="G10" s="189" t="s">
        <v>2826</v>
      </c>
      <c r="H10" s="190" t="s">
        <v>2827</v>
      </c>
      <c r="I10" s="14"/>
      <c r="J10" s="15"/>
      <c r="K10" s="191" t="s">
        <v>2828</v>
      </c>
      <c r="L10" s="15"/>
      <c r="M10" s="192" t="s">
        <v>2829</v>
      </c>
      <c r="N10" s="193" t="s">
        <v>2830</v>
      </c>
      <c r="O10" s="14"/>
      <c r="P10" s="14"/>
      <c r="Q10" s="15"/>
      <c r="R10" s="175"/>
      <c r="T10" s="176" t="str">
        <f t="shared" si="1"/>
        <v>Film dan Televisi - Film and Television</v>
      </c>
      <c r="U10" s="176"/>
      <c r="V10" s="176"/>
      <c r="W10" s="176"/>
      <c r="X10" s="176"/>
      <c r="Y10" s="176"/>
      <c r="Z10" s="176"/>
    </row>
    <row r="11" ht="84.0" customHeight="1">
      <c r="A11" s="147" t="s">
        <v>2831</v>
      </c>
      <c r="T11" s="176" t="str">
        <f t="shared" si="1"/>
        <v> - </v>
      </c>
      <c r="U11" s="176"/>
      <c r="V11" s="176"/>
      <c r="W11" s="176"/>
      <c r="X11" s="176"/>
      <c r="Y11" s="176"/>
      <c r="Z11" s="176"/>
    </row>
    <row r="12" ht="18.0" customHeight="1">
      <c r="A12" s="186"/>
      <c r="B12" s="187">
        <v>7.0</v>
      </c>
      <c r="C12" s="188" t="s">
        <v>2832</v>
      </c>
      <c r="D12" s="14"/>
      <c r="E12" s="14"/>
      <c r="F12" s="15"/>
      <c r="G12" s="189" t="s">
        <v>2833</v>
      </c>
      <c r="H12" s="190" t="s">
        <v>2834</v>
      </c>
      <c r="I12" s="14"/>
      <c r="J12" s="15"/>
      <c r="K12" s="191" t="s">
        <v>2835</v>
      </c>
      <c r="L12" s="15"/>
      <c r="M12" s="98" t="s">
        <v>2836</v>
      </c>
      <c r="N12" s="193" t="s">
        <v>2837</v>
      </c>
      <c r="O12" s="14"/>
      <c r="P12" s="14"/>
      <c r="Q12" s="15"/>
      <c r="R12" s="175"/>
      <c r="T12" s="176" t="str">
        <f t="shared" si="1"/>
        <v>Fotografi - Photography</v>
      </c>
      <c r="U12" s="176"/>
      <c r="V12" s="176"/>
      <c r="W12" s="176"/>
      <c r="X12" s="176"/>
      <c r="Y12" s="176"/>
      <c r="Z12" s="176"/>
    </row>
    <row r="13" ht="17.25" customHeight="1">
      <c r="A13" s="186"/>
      <c r="B13" s="187">
        <v>8.0</v>
      </c>
      <c r="C13" s="188" t="s">
        <v>2838</v>
      </c>
      <c r="D13" s="14"/>
      <c r="E13" s="14"/>
      <c r="F13" s="15"/>
      <c r="G13" s="189" t="s">
        <v>2839</v>
      </c>
      <c r="H13" s="190" t="s">
        <v>2840</v>
      </c>
      <c r="I13" s="14"/>
      <c r="J13" s="15"/>
      <c r="K13" s="191" t="s">
        <v>2841</v>
      </c>
      <c r="L13" s="15"/>
      <c r="M13" s="98" t="s">
        <v>2842</v>
      </c>
      <c r="N13" s="193" t="s">
        <v>2843</v>
      </c>
      <c r="O13" s="14"/>
      <c r="P13" s="14"/>
      <c r="Q13" s="15"/>
      <c r="R13" s="175"/>
      <c r="T13" s="176" t="str">
        <f t="shared" si="1"/>
        <v>Kajian Seni - Arts Studies</v>
      </c>
      <c r="U13" s="176"/>
      <c r="V13" s="176"/>
      <c r="W13" s="176"/>
      <c r="X13" s="176"/>
      <c r="Y13" s="176"/>
      <c r="Z13" s="176"/>
    </row>
    <row r="14" ht="18.0" customHeight="1">
      <c r="A14" s="186"/>
      <c r="B14" s="187">
        <v>9.0</v>
      </c>
      <c r="C14" s="188" t="s">
        <v>2844</v>
      </c>
      <c r="D14" s="14"/>
      <c r="E14" s="14"/>
      <c r="F14" s="15"/>
      <c r="G14" s="189" t="s">
        <v>2845</v>
      </c>
      <c r="H14" s="190" t="s">
        <v>2846</v>
      </c>
      <c r="I14" s="14"/>
      <c r="J14" s="15"/>
      <c r="K14" s="191" t="s">
        <v>2847</v>
      </c>
      <c r="L14" s="15"/>
      <c r="M14" s="98" t="s">
        <v>2848</v>
      </c>
      <c r="N14" s="193" t="s">
        <v>2849</v>
      </c>
      <c r="O14" s="14"/>
      <c r="P14" s="14"/>
      <c r="Q14" s="15"/>
      <c r="R14" s="175"/>
      <c r="T14" s="176" t="str">
        <f t="shared" si="1"/>
        <v>Konservasi Seni - Arts Conservation</v>
      </c>
      <c r="U14" s="176"/>
      <c r="V14" s="176"/>
      <c r="W14" s="176"/>
      <c r="X14" s="176"/>
      <c r="Y14" s="176"/>
      <c r="Z14" s="176"/>
    </row>
    <row r="15" ht="17.25" customHeight="1">
      <c r="A15" s="186"/>
      <c r="B15" s="187">
        <v>10.0</v>
      </c>
      <c r="C15" s="188" t="s">
        <v>2850</v>
      </c>
      <c r="D15" s="14"/>
      <c r="E15" s="14"/>
      <c r="F15" s="15"/>
      <c r="G15" s="189" t="s">
        <v>2851</v>
      </c>
      <c r="H15" s="190" t="s">
        <v>2852</v>
      </c>
      <c r="I15" s="14"/>
      <c r="J15" s="15"/>
      <c r="K15" s="191" t="s">
        <v>2853</v>
      </c>
      <c r="L15" s="15"/>
      <c r="M15" s="98" t="s">
        <v>2854</v>
      </c>
      <c r="N15" s="193" t="s">
        <v>2855</v>
      </c>
      <c r="O15" s="14"/>
      <c r="P15" s="14"/>
      <c r="Q15" s="15"/>
      <c r="R15" s="175"/>
      <c r="T15" s="176" t="str">
        <f t="shared" si="1"/>
        <v>Kriya - Craft</v>
      </c>
      <c r="U15" s="176"/>
      <c r="V15" s="176"/>
      <c r="W15" s="176"/>
      <c r="X15" s="176"/>
      <c r="Y15" s="176"/>
      <c r="Z15" s="176"/>
    </row>
    <row r="16" ht="18.0" customHeight="1">
      <c r="A16" s="186"/>
      <c r="B16" s="187">
        <v>11.0</v>
      </c>
      <c r="C16" s="188" t="s">
        <v>2856</v>
      </c>
      <c r="D16" s="14"/>
      <c r="E16" s="14"/>
      <c r="F16" s="15"/>
      <c r="G16" s="189" t="s">
        <v>2857</v>
      </c>
      <c r="H16" s="190" t="s">
        <v>2858</v>
      </c>
      <c r="I16" s="14"/>
      <c r="J16" s="15"/>
      <c r="K16" s="191" t="s">
        <v>2859</v>
      </c>
      <c r="L16" s="15"/>
      <c r="M16" s="98" t="s">
        <v>2860</v>
      </c>
      <c r="N16" s="193" t="s">
        <v>2861</v>
      </c>
      <c r="O16" s="14"/>
      <c r="P16" s="14"/>
      <c r="Q16" s="15"/>
      <c r="R16" s="175"/>
      <c r="T16" s="176" t="str">
        <f t="shared" si="1"/>
        <v>Musik - Music</v>
      </c>
      <c r="U16" s="176"/>
      <c r="V16" s="176"/>
      <c r="W16" s="176"/>
      <c r="X16" s="176"/>
      <c r="Y16" s="176"/>
      <c r="Z16" s="176"/>
    </row>
    <row r="17" ht="17.25" customHeight="1">
      <c r="A17" s="186"/>
      <c r="B17" s="187">
        <v>12.0</v>
      </c>
      <c r="C17" s="188" t="s">
        <v>2862</v>
      </c>
      <c r="D17" s="14"/>
      <c r="E17" s="14"/>
      <c r="F17" s="15"/>
      <c r="G17" s="189" t="s">
        <v>2863</v>
      </c>
      <c r="H17" s="190" t="s">
        <v>2864</v>
      </c>
      <c r="I17" s="14"/>
      <c r="J17" s="15"/>
      <c r="K17" s="191" t="s">
        <v>2865</v>
      </c>
      <c r="L17" s="15"/>
      <c r="M17" s="98" t="s">
        <v>2866</v>
      </c>
      <c r="N17" s="193" t="s">
        <v>2867</v>
      </c>
      <c r="O17" s="14"/>
      <c r="P17" s="14"/>
      <c r="Q17" s="15"/>
      <c r="R17" s="175"/>
      <c r="T17" s="176" t="str">
        <f t="shared" si="1"/>
        <v>Musik Film - Music Scoring</v>
      </c>
      <c r="U17" s="176"/>
      <c r="V17" s="176"/>
      <c r="W17" s="176"/>
      <c r="X17" s="176"/>
      <c r="Y17" s="176"/>
      <c r="Z17" s="176"/>
    </row>
    <row r="18" ht="18.0" customHeight="1">
      <c r="A18" s="186"/>
      <c r="B18" s="187">
        <v>13.0</v>
      </c>
      <c r="C18" s="188" t="s">
        <v>2868</v>
      </c>
      <c r="D18" s="14"/>
      <c r="E18" s="14"/>
      <c r="F18" s="15"/>
      <c r="G18" s="189" t="s">
        <v>2869</v>
      </c>
      <c r="H18" s="190" t="s">
        <v>2870</v>
      </c>
      <c r="I18" s="14"/>
      <c r="J18" s="15"/>
      <c r="K18" s="191" t="s">
        <v>2871</v>
      </c>
      <c r="L18" s="15"/>
      <c r="M18" s="98" t="s">
        <v>2872</v>
      </c>
      <c r="N18" s="193" t="s">
        <v>2873</v>
      </c>
      <c r="O18" s="14"/>
      <c r="P18" s="14"/>
      <c r="Q18" s="15"/>
      <c r="R18" s="175"/>
      <c r="T18" s="176" t="str">
        <f t="shared" si="1"/>
        <v>Sejarah Seni - Art History</v>
      </c>
      <c r="U18" s="176"/>
      <c r="V18" s="176"/>
      <c r="W18" s="176"/>
      <c r="X18" s="176"/>
      <c r="Y18" s="176"/>
      <c r="Z18" s="176"/>
    </row>
    <row r="19" ht="17.25" customHeight="1">
      <c r="A19" s="186"/>
      <c r="B19" s="187">
        <v>14.0</v>
      </c>
      <c r="C19" s="188" t="s">
        <v>2874</v>
      </c>
      <c r="D19" s="14"/>
      <c r="E19" s="14"/>
      <c r="F19" s="15"/>
      <c r="G19" s="189" t="s">
        <v>2875</v>
      </c>
      <c r="H19" s="190" t="s">
        <v>2876</v>
      </c>
      <c r="I19" s="14"/>
      <c r="J19" s="15"/>
      <c r="K19" s="191" t="s">
        <v>2877</v>
      </c>
      <c r="L19" s="15"/>
      <c r="M19" s="98" t="s">
        <v>2878</v>
      </c>
      <c r="N19" s="193" t="s">
        <v>2879</v>
      </c>
      <c r="O19" s="14"/>
      <c r="P19" s="14"/>
      <c r="Q19" s="15"/>
      <c r="R19" s="175"/>
      <c r="T19" s="176" t="str">
        <f t="shared" si="1"/>
        <v>Seni Karawitan - Karawitan Arts</v>
      </c>
      <c r="U19" s="176"/>
      <c r="V19" s="176"/>
      <c r="W19" s="176"/>
      <c r="X19" s="176"/>
      <c r="Y19" s="176"/>
      <c r="Z19" s="176"/>
    </row>
    <row r="20" ht="18.0" customHeight="1">
      <c r="A20" s="186"/>
      <c r="B20" s="187">
        <v>15.0</v>
      </c>
      <c r="C20" s="188" t="s">
        <v>2880</v>
      </c>
      <c r="D20" s="14"/>
      <c r="E20" s="14"/>
      <c r="F20" s="15"/>
      <c r="G20" s="189" t="s">
        <v>2881</v>
      </c>
      <c r="H20" s="190" t="s">
        <v>2882</v>
      </c>
      <c r="I20" s="14"/>
      <c r="J20" s="15"/>
      <c r="K20" s="191" t="s">
        <v>2883</v>
      </c>
      <c r="L20" s="15"/>
      <c r="M20" s="98" t="s">
        <v>2884</v>
      </c>
      <c r="N20" s="193" t="s">
        <v>2885</v>
      </c>
      <c r="O20" s="14"/>
      <c r="P20" s="14"/>
      <c r="Q20" s="15"/>
      <c r="R20" s="175"/>
      <c r="T20" s="176" t="str">
        <f t="shared" si="1"/>
        <v>Seni Murni - Fine Arts</v>
      </c>
      <c r="U20" s="176"/>
      <c r="V20" s="176"/>
      <c r="W20" s="176"/>
      <c r="X20" s="176"/>
      <c r="Y20" s="176"/>
      <c r="Z20" s="176"/>
    </row>
    <row r="21" ht="17.25" customHeight="1">
      <c r="A21" s="186"/>
      <c r="B21" s="187">
        <v>16.0</v>
      </c>
      <c r="C21" s="188" t="s">
        <v>2886</v>
      </c>
      <c r="D21" s="14"/>
      <c r="E21" s="14"/>
      <c r="F21" s="15"/>
      <c r="G21" s="189" t="s">
        <v>2887</v>
      </c>
      <c r="H21" s="190" t="s">
        <v>2888</v>
      </c>
      <c r="I21" s="14"/>
      <c r="J21" s="15"/>
      <c r="K21" s="191" t="s">
        <v>2889</v>
      </c>
      <c r="L21" s="15"/>
      <c r="M21" s="98" t="s">
        <v>2890</v>
      </c>
      <c r="N21" s="193" t="s">
        <v>2891</v>
      </c>
      <c r="O21" s="14"/>
      <c r="P21" s="14"/>
      <c r="Q21" s="15"/>
      <c r="R21" s="175"/>
      <c r="T21" s="176" t="str">
        <f t="shared" si="1"/>
        <v>Seni Pertunjukan - Performing Arts</v>
      </c>
      <c r="U21" s="176"/>
      <c r="V21" s="176"/>
      <c r="W21" s="176"/>
      <c r="X21" s="176"/>
      <c r="Y21" s="176"/>
      <c r="Z21" s="176"/>
    </row>
    <row r="22" ht="18.0" customHeight="1">
      <c r="A22" s="186"/>
      <c r="B22" s="187">
        <v>17.0</v>
      </c>
      <c r="C22" s="188" t="s">
        <v>2892</v>
      </c>
      <c r="D22" s="14"/>
      <c r="E22" s="14"/>
      <c r="F22" s="15"/>
      <c r="G22" s="189" t="s">
        <v>2893</v>
      </c>
      <c r="H22" s="190" t="s">
        <v>2894</v>
      </c>
      <c r="I22" s="14"/>
      <c r="J22" s="15"/>
      <c r="K22" s="191" t="s">
        <v>2895</v>
      </c>
      <c r="L22" s="15"/>
      <c r="M22" s="98" t="s">
        <v>2896</v>
      </c>
      <c r="N22" s="193" t="s">
        <v>2897</v>
      </c>
      <c r="O22" s="14"/>
      <c r="P22" s="14"/>
      <c r="Q22" s="15"/>
      <c r="R22" s="175"/>
      <c r="T22" s="176" t="str">
        <f t="shared" si="1"/>
        <v>Seni Pedalangan - Pedalangan Arts</v>
      </c>
      <c r="U22" s="176"/>
      <c r="V22" s="176"/>
      <c r="W22" s="176"/>
      <c r="X22" s="176"/>
      <c r="Y22" s="176"/>
      <c r="Z22" s="176"/>
    </row>
    <row r="23" ht="17.25" customHeight="1">
      <c r="A23" s="186"/>
      <c r="B23" s="187">
        <v>18.0</v>
      </c>
      <c r="C23" s="188" t="s">
        <v>2898</v>
      </c>
      <c r="D23" s="14"/>
      <c r="E23" s="14"/>
      <c r="F23" s="15"/>
      <c r="G23" s="189" t="s">
        <v>2899</v>
      </c>
      <c r="H23" s="190" t="s">
        <v>2900</v>
      </c>
      <c r="I23" s="14"/>
      <c r="J23" s="15"/>
      <c r="K23" s="191" t="s">
        <v>2901</v>
      </c>
      <c r="L23" s="15"/>
      <c r="M23" s="98" t="s">
        <v>2902</v>
      </c>
      <c r="N23" s="193" t="s">
        <v>2903</v>
      </c>
      <c r="O23" s="14"/>
      <c r="P23" s="14"/>
      <c r="Q23" s="15"/>
      <c r="R23" s="175"/>
      <c r="T23" s="176" t="str">
        <f t="shared" si="1"/>
        <v>Seni Rupa - Visual Arts</v>
      </c>
      <c r="U23" s="176"/>
      <c r="V23" s="176"/>
      <c r="W23" s="176"/>
      <c r="X23" s="176"/>
      <c r="Y23" s="176"/>
      <c r="Z23" s="176"/>
    </row>
    <row r="24" ht="18.0" customHeight="1">
      <c r="A24" s="186"/>
      <c r="B24" s="187">
        <v>19.0</v>
      </c>
      <c r="C24" s="188" t="s">
        <v>2904</v>
      </c>
      <c r="D24" s="14"/>
      <c r="E24" s="14"/>
      <c r="F24" s="15"/>
      <c r="G24" s="189" t="s">
        <v>2905</v>
      </c>
      <c r="H24" s="190" t="s">
        <v>2906</v>
      </c>
      <c r="I24" s="14"/>
      <c r="J24" s="15"/>
      <c r="K24" s="191" t="s">
        <v>2907</v>
      </c>
      <c r="L24" s="15"/>
      <c r="M24" s="98" t="s">
        <v>2908</v>
      </c>
      <c r="N24" s="193" t="s">
        <v>2909</v>
      </c>
      <c r="O24" s="14"/>
      <c r="P24" s="14"/>
      <c r="Q24" s="15"/>
      <c r="R24" s="175"/>
      <c r="T24" s="176" t="str">
        <f t="shared" si="1"/>
        <v>Tari - Dance</v>
      </c>
      <c r="U24" s="176"/>
      <c r="V24" s="176"/>
      <c r="W24" s="176"/>
      <c r="X24" s="176"/>
      <c r="Y24" s="176"/>
      <c r="Z24" s="176"/>
    </row>
    <row r="25" ht="17.25" customHeight="1">
      <c r="A25" s="186"/>
      <c r="B25" s="187">
        <v>20.0</v>
      </c>
      <c r="C25" s="188" t="s">
        <v>2910</v>
      </c>
      <c r="D25" s="14"/>
      <c r="E25" s="14"/>
      <c r="F25" s="15"/>
      <c r="G25" s="189" t="s">
        <v>2911</v>
      </c>
      <c r="H25" s="190" t="s">
        <v>2912</v>
      </c>
      <c r="I25" s="14"/>
      <c r="J25" s="15"/>
      <c r="K25" s="191" t="s">
        <v>2913</v>
      </c>
      <c r="L25" s="15"/>
      <c r="M25" s="98" t="s">
        <v>2914</v>
      </c>
      <c r="N25" s="193" t="s">
        <v>2915</v>
      </c>
      <c r="O25" s="14"/>
      <c r="P25" s="14"/>
      <c r="Q25" s="15"/>
      <c r="R25" s="175"/>
      <c r="T25" s="176" t="str">
        <f t="shared" si="1"/>
        <v>Tata Kelola Seni - Arts Management</v>
      </c>
      <c r="U25" s="176"/>
      <c r="V25" s="176"/>
      <c r="W25" s="176"/>
      <c r="X25" s="176"/>
      <c r="Y25" s="176"/>
      <c r="Z25" s="176"/>
    </row>
    <row r="26" ht="18.0" customHeight="1">
      <c r="A26" s="186"/>
      <c r="B26" s="187">
        <v>21.0</v>
      </c>
      <c r="C26" s="188" t="s">
        <v>2916</v>
      </c>
      <c r="D26" s="14"/>
      <c r="E26" s="14"/>
      <c r="F26" s="15"/>
      <c r="G26" s="189" t="s">
        <v>2917</v>
      </c>
      <c r="H26" s="190" t="s">
        <v>2918</v>
      </c>
      <c r="I26" s="14"/>
      <c r="J26" s="15"/>
      <c r="K26" s="191" t="s">
        <v>2919</v>
      </c>
      <c r="L26" s="15"/>
      <c r="M26" s="98" t="s">
        <v>2920</v>
      </c>
      <c r="N26" s="193" t="s">
        <v>2921</v>
      </c>
      <c r="O26" s="14"/>
      <c r="P26" s="14"/>
      <c r="Q26" s="15"/>
      <c r="R26" s="175"/>
      <c r="T26" s="176" t="str">
        <f t="shared" si="1"/>
        <v>Teater - Theatre</v>
      </c>
      <c r="U26" s="176"/>
      <c r="V26" s="176"/>
      <c r="W26" s="176"/>
      <c r="X26" s="176"/>
      <c r="Y26" s="176"/>
      <c r="Z26" s="176"/>
    </row>
    <row r="27" ht="17.25" customHeight="1">
      <c r="A27" s="182">
        <v>2.0</v>
      </c>
      <c r="B27" s="173" t="s">
        <v>2922</v>
      </c>
      <c r="C27" s="14"/>
      <c r="D27" s="14"/>
      <c r="E27" s="14"/>
      <c r="F27" s="15"/>
      <c r="G27" s="183" t="s">
        <v>2923</v>
      </c>
      <c r="H27" s="184"/>
      <c r="I27" s="14"/>
      <c r="J27" s="15"/>
      <c r="K27" s="184"/>
      <c r="L27" s="15"/>
      <c r="M27" s="185"/>
      <c r="N27" s="184"/>
      <c r="O27" s="14"/>
      <c r="P27" s="14"/>
      <c r="Q27" s="15"/>
      <c r="R27" s="175"/>
      <c r="T27" s="176" t="str">
        <f t="shared" si="1"/>
        <v> - History</v>
      </c>
      <c r="U27" s="176"/>
      <c r="V27" s="176"/>
      <c r="W27" s="176"/>
      <c r="X27" s="176"/>
      <c r="Y27" s="176"/>
      <c r="Z27" s="176"/>
    </row>
    <row r="28" ht="18.0" customHeight="1">
      <c r="A28" s="186"/>
      <c r="B28" s="187">
        <v>22.0</v>
      </c>
      <c r="C28" s="188" t="s">
        <v>2924</v>
      </c>
      <c r="D28" s="14"/>
      <c r="E28" s="14"/>
      <c r="F28" s="15"/>
      <c r="G28" s="189" t="s">
        <v>2925</v>
      </c>
      <c r="H28" s="190" t="s">
        <v>2926</v>
      </c>
      <c r="I28" s="14"/>
      <c r="J28" s="15"/>
      <c r="K28" s="191" t="s">
        <v>2927</v>
      </c>
      <c r="L28" s="15"/>
      <c r="M28" s="98" t="s">
        <v>2928</v>
      </c>
      <c r="N28" s="193" t="s">
        <v>2929</v>
      </c>
      <c r="O28" s="14"/>
      <c r="P28" s="14"/>
      <c r="Q28" s="15"/>
      <c r="R28" s="175"/>
      <c r="T28" s="176" t="str">
        <f t="shared" si="1"/>
        <v>Sejarah - History</v>
      </c>
      <c r="U28" s="176"/>
      <c r="V28" s="176"/>
      <c r="W28" s="176"/>
      <c r="X28" s="176"/>
      <c r="Y28" s="176"/>
      <c r="Z28" s="176"/>
    </row>
    <row r="29" ht="17.25" customHeight="1">
      <c r="A29" s="186"/>
      <c r="B29" s="187">
        <v>23.0</v>
      </c>
      <c r="C29" s="188" t="s">
        <v>2930</v>
      </c>
      <c r="D29" s="14"/>
      <c r="E29" s="14"/>
      <c r="F29" s="15"/>
      <c r="G29" s="189" t="s">
        <v>2931</v>
      </c>
      <c r="H29" s="190" t="s">
        <v>2932</v>
      </c>
      <c r="I29" s="14"/>
      <c r="J29" s="15"/>
      <c r="K29" s="191" t="s">
        <v>2933</v>
      </c>
      <c r="L29" s="15"/>
      <c r="M29" s="98" t="s">
        <v>2934</v>
      </c>
      <c r="N29" s="193" t="s">
        <v>2935</v>
      </c>
      <c r="O29" s="14"/>
      <c r="P29" s="14"/>
      <c r="Q29" s="15"/>
      <c r="R29" s="175"/>
      <c r="T29" s="176" t="str">
        <f t="shared" si="1"/>
        <v>Kajian Sejarah - Historical Studies</v>
      </c>
      <c r="U29" s="176"/>
      <c r="V29" s="176"/>
      <c r="W29" s="176"/>
      <c r="X29" s="176"/>
      <c r="Y29" s="176"/>
      <c r="Z29" s="176"/>
    </row>
    <row r="30" ht="18.0" customHeight="1">
      <c r="A30" s="186"/>
      <c r="B30" s="187">
        <v>24.0</v>
      </c>
      <c r="C30" s="188" t="s">
        <v>2936</v>
      </c>
      <c r="D30" s="14"/>
      <c r="E30" s="14"/>
      <c r="F30" s="15"/>
      <c r="G30" s="189" t="s">
        <v>2937</v>
      </c>
      <c r="H30" s="190" t="s">
        <v>2938</v>
      </c>
      <c r="I30" s="14"/>
      <c r="J30" s="15"/>
      <c r="K30" s="191" t="s">
        <v>2939</v>
      </c>
      <c r="L30" s="15"/>
      <c r="M30" s="98" t="s">
        <v>2940</v>
      </c>
      <c r="N30" s="193" t="s">
        <v>2941</v>
      </c>
      <c r="O30" s="14"/>
      <c r="P30" s="14"/>
      <c r="Q30" s="15"/>
      <c r="R30" s="175"/>
      <c r="T30" s="176" t="str">
        <f t="shared" si="1"/>
        <v>Studi Pasca Kolonial - Postcolonial Studies</v>
      </c>
      <c r="U30" s="176"/>
      <c r="V30" s="176"/>
      <c r="W30" s="176"/>
      <c r="X30" s="176"/>
      <c r="Y30" s="176"/>
      <c r="Z30" s="176"/>
    </row>
    <row r="31" ht="17.25" customHeight="1">
      <c r="A31" s="182">
        <v>3.0</v>
      </c>
      <c r="B31" s="194" t="s">
        <v>1150</v>
      </c>
      <c r="C31" s="14"/>
      <c r="D31" s="14"/>
      <c r="E31" s="14"/>
      <c r="F31" s="15"/>
      <c r="G31" s="183" t="s">
        <v>2942</v>
      </c>
      <c r="H31" s="184"/>
      <c r="I31" s="14"/>
      <c r="J31" s="15"/>
      <c r="K31" s="184"/>
      <c r="L31" s="15"/>
      <c r="M31" s="185"/>
      <c r="N31" s="184"/>
      <c r="O31" s="14"/>
      <c r="P31" s="14"/>
      <c r="Q31" s="15"/>
      <c r="R31" s="175"/>
      <c r="T31" s="176" t="str">
        <f t="shared" si="1"/>
        <v> - Linguistics</v>
      </c>
      <c r="U31" s="176"/>
      <c r="V31" s="176"/>
      <c r="W31" s="176"/>
      <c r="X31" s="176"/>
      <c r="Y31" s="176"/>
      <c r="Z31" s="176"/>
    </row>
    <row r="32" ht="18.0" customHeight="1">
      <c r="A32" s="186"/>
      <c r="B32" s="187">
        <v>25.0</v>
      </c>
      <c r="C32" s="188" t="s">
        <v>2943</v>
      </c>
      <c r="D32" s="14"/>
      <c r="E32" s="14"/>
      <c r="F32" s="15"/>
      <c r="G32" s="189" t="s">
        <v>2944</v>
      </c>
      <c r="H32" s="190" t="s">
        <v>2945</v>
      </c>
      <c r="I32" s="14"/>
      <c r="J32" s="15"/>
      <c r="K32" s="191" t="s">
        <v>2946</v>
      </c>
      <c r="L32" s="15"/>
      <c r="M32" s="98" t="s">
        <v>2947</v>
      </c>
      <c r="N32" s="193" t="s">
        <v>2948</v>
      </c>
      <c r="O32" s="14"/>
      <c r="P32" s="14"/>
      <c r="Q32" s="15"/>
      <c r="R32" s="175"/>
      <c r="T32" s="176" t="str">
        <f t="shared" si="1"/>
        <v>Linguistik - Linguistics</v>
      </c>
      <c r="U32" s="176"/>
      <c r="V32" s="176"/>
      <c r="W32" s="176"/>
      <c r="X32" s="176"/>
      <c r="Y32" s="176"/>
      <c r="Z32" s="176"/>
    </row>
    <row r="33" ht="18.0" customHeight="1">
      <c r="A33" s="186"/>
      <c r="B33" s="187">
        <v>26.0</v>
      </c>
      <c r="C33" s="188" t="s">
        <v>2949</v>
      </c>
      <c r="D33" s="14"/>
      <c r="E33" s="14"/>
      <c r="F33" s="15"/>
      <c r="G33" s="189" t="s">
        <v>2950</v>
      </c>
      <c r="H33" s="190" t="s">
        <v>2951</v>
      </c>
      <c r="I33" s="14"/>
      <c r="J33" s="15"/>
      <c r="K33" s="191" t="s">
        <v>2952</v>
      </c>
      <c r="L33" s="15"/>
      <c r="M33" s="98" t="s">
        <v>2953</v>
      </c>
      <c r="N33" s="193" t="s">
        <v>2954</v>
      </c>
      <c r="O33" s="14"/>
      <c r="P33" s="14"/>
      <c r="Q33" s="15"/>
      <c r="R33" s="175"/>
      <c r="T33" s="176" t="str">
        <f t="shared" si="1"/>
        <v>Bahasa Aceh - Aceh Language</v>
      </c>
      <c r="U33" s="176"/>
      <c r="V33" s="176"/>
      <c r="W33" s="176"/>
      <c r="X33" s="176"/>
      <c r="Y33" s="176"/>
      <c r="Z33" s="176"/>
    </row>
    <row r="34" ht="17.25" customHeight="1">
      <c r="A34" s="186"/>
      <c r="B34" s="187">
        <v>27.0</v>
      </c>
      <c r="C34" s="188" t="s">
        <v>2955</v>
      </c>
      <c r="D34" s="14"/>
      <c r="E34" s="14"/>
      <c r="F34" s="15"/>
      <c r="G34" s="189" t="s">
        <v>2956</v>
      </c>
      <c r="H34" s="190" t="s">
        <v>2957</v>
      </c>
      <c r="I34" s="14"/>
      <c r="J34" s="15"/>
      <c r="K34" s="191" t="s">
        <v>2958</v>
      </c>
      <c r="L34" s="15"/>
      <c r="M34" s="98" t="s">
        <v>2959</v>
      </c>
      <c r="N34" s="193" t="s">
        <v>2960</v>
      </c>
      <c r="O34" s="14"/>
      <c r="P34" s="14"/>
      <c r="Q34" s="15"/>
      <c r="R34" s="175"/>
      <c r="T34" s="176" t="str">
        <f t="shared" si="1"/>
        <v>Bahasa Arab - Arabic Language</v>
      </c>
      <c r="U34" s="176"/>
      <c r="V34" s="176"/>
      <c r="W34" s="176"/>
      <c r="X34" s="176"/>
      <c r="Y34" s="176"/>
      <c r="Z34" s="176"/>
    </row>
    <row r="35" ht="17.25" customHeight="1">
      <c r="A35" s="186"/>
      <c r="B35" s="187">
        <v>28.0</v>
      </c>
      <c r="C35" s="188" t="s">
        <v>2961</v>
      </c>
      <c r="D35" s="14"/>
      <c r="E35" s="14"/>
      <c r="F35" s="15"/>
      <c r="G35" s="189" t="s">
        <v>2962</v>
      </c>
      <c r="H35" s="190" t="s">
        <v>2963</v>
      </c>
      <c r="I35" s="14"/>
      <c r="J35" s="15"/>
      <c r="K35" s="191" t="s">
        <v>2964</v>
      </c>
      <c r="L35" s="15"/>
      <c r="M35" s="98" t="s">
        <v>2965</v>
      </c>
      <c r="N35" s="193" t="s">
        <v>2966</v>
      </c>
      <c r="O35" s="14"/>
      <c r="P35" s="14"/>
      <c r="Q35" s="15"/>
      <c r="R35" s="175"/>
      <c r="T35" s="176" t="str">
        <f t="shared" si="1"/>
        <v>Bahasa Bali - Balinese Language</v>
      </c>
      <c r="U35" s="176"/>
      <c r="V35" s="176"/>
      <c r="W35" s="176"/>
      <c r="X35" s="176"/>
      <c r="Y35" s="176"/>
      <c r="Z35" s="176"/>
    </row>
    <row r="36" ht="18.0" customHeight="1">
      <c r="A36" s="186"/>
      <c r="B36" s="187">
        <v>29.0</v>
      </c>
      <c r="C36" s="188" t="s">
        <v>2967</v>
      </c>
      <c r="D36" s="14"/>
      <c r="E36" s="14"/>
      <c r="F36" s="15"/>
      <c r="G36" s="189" t="s">
        <v>2968</v>
      </c>
      <c r="H36" s="190" t="s">
        <v>2969</v>
      </c>
      <c r="I36" s="14"/>
      <c r="J36" s="15"/>
      <c r="K36" s="191" t="s">
        <v>2970</v>
      </c>
      <c r="L36" s="15"/>
      <c r="M36" s="98" t="s">
        <v>2971</v>
      </c>
      <c r="N36" s="193" t="s">
        <v>2972</v>
      </c>
      <c r="O36" s="14"/>
      <c r="P36" s="14"/>
      <c r="Q36" s="15"/>
      <c r="R36" s="175"/>
      <c r="T36" s="176" t="str">
        <f t="shared" si="1"/>
        <v>Bahasa Batak - Batak Language</v>
      </c>
      <c r="U36" s="176"/>
      <c r="V36" s="176"/>
      <c r="W36" s="176"/>
      <c r="X36" s="176"/>
      <c r="Y36" s="176"/>
      <c r="Z36" s="176"/>
    </row>
    <row r="37" ht="18.0" customHeight="1">
      <c r="A37" s="186"/>
      <c r="B37" s="187">
        <v>30.0</v>
      </c>
      <c r="C37" s="188" t="s">
        <v>2973</v>
      </c>
      <c r="D37" s="14"/>
      <c r="E37" s="14"/>
      <c r="F37" s="15"/>
      <c r="G37" s="189" t="s">
        <v>2974</v>
      </c>
      <c r="H37" s="190" t="s">
        <v>2975</v>
      </c>
      <c r="I37" s="14"/>
      <c r="J37" s="15"/>
      <c r="K37" s="191" t="s">
        <v>2976</v>
      </c>
      <c r="L37" s="15"/>
      <c r="M37" s="98" t="s">
        <v>2977</v>
      </c>
      <c r="N37" s="193" t="s">
        <v>2978</v>
      </c>
      <c r="O37" s="14"/>
      <c r="P37" s="14"/>
      <c r="Q37" s="15"/>
      <c r="R37" s="175"/>
      <c r="T37" s="176" t="str">
        <f t="shared" si="1"/>
        <v>Bahasa Bugis - Bugis Language</v>
      </c>
      <c r="U37" s="176"/>
      <c r="V37" s="176"/>
      <c r="W37" s="176"/>
      <c r="X37" s="176"/>
      <c r="Y37" s="176"/>
      <c r="Z37" s="176"/>
    </row>
    <row r="38" ht="84.0" customHeight="1">
      <c r="A38" s="147" t="s">
        <v>2979</v>
      </c>
      <c r="T38" s="176" t="str">
        <f t="shared" si="1"/>
        <v> - </v>
      </c>
      <c r="U38" s="176"/>
      <c r="V38" s="176"/>
      <c r="W38" s="176"/>
      <c r="X38" s="176"/>
      <c r="Y38" s="176"/>
      <c r="Z38" s="176"/>
    </row>
    <row r="39" ht="18.0" customHeight="1">
      <c r="A39" s="186"/>
      <c r="B39" s="187">
        <v>31.0</v>
      </c>
      <c r="C39" s="188" t="s">
        <v>2980</v>
      </c>
      <c r="D39" s="14"/>
      <c r="E39" s="14"/>
      <c r="F39" s="15"/>
      <c r="G39" s="189" t="s">
        <v>2981</v>
      </c>
      <c r="H39" s="191" t="s">
        <v>2982</v>
      </c>
      <c r="I39" s="14"/>
      <c r="J39" s="15"/>
      <c r="K39" s="191" t="s">
        <v>2983</v>
      </c>
      <c r="L39" s="15"/>
      <c r="M39" s="98" t="s">
        <v>2984</v>
      </c>
      <c r="N39" s="188" t="s">
        <v>2985</v>
      </c>
      <c r="O39" s="14"/>
      <c r="P39" s="14"/>
      <c r="Q39" s="15"/>
      <c r="R39" s="175"/>
      <c r="T39" s="176" t="str">
        <f t="shared" si="1"/>
        <v>Bahasa Belanda - Dutch Language</v>
      </c>
      <c r="U39" s="176"/>
      <c r="V39" s="176"/>
      <c r="W39" s="176"/>
      <c r="X39" s="176"/>
      <c r="Y39" s="176"/>
      <c r="Z39" s="176"/>
    </row>
    <row r="40" ht="17.25" customHeight="1">
      <c r="A40" s="186"/>
      <c r="B40" s="187">
        <v>32.0</v>
      </c>
      <c r="C40" s="188" t="s">
        <v>2986</v>
      </c>
      <c r="D40" s="14"/>
      <c r="E40" s="14"/>
      <c r="F40" s="15"/>
      <c r="G40" s="189" t="s">
        <v>2987</v>
      </c>
      <c r="H40" s="191" t="s">
        <v>2988</v>
      </c>
      <c r="I40" s="14"/>
      <c r="J40" s="15"/>
      <c r="K40" s="191" t="s">
        <v>2989</v>
      </c>
      <c r="L40" s="15"/>
      <c r="M40" s="98" t="s">
        <v>2990</v>
      </c>
      <c r="N40" s="188" t="s">
        <v>2991</v>
      </c>
      <c r="O40" s="14"/>
      <c r="P40" s="14"/>
      <c r="Q40" s="15"/>
      <c r="R40" s="175"/>
      <c r="T40" s="176" t="str">
        <f t="shared" si="1"/>
        <v>Bahasa Inggris - English Language</v>
      </c>
      <c r="U40" s="176"/>
      <c r="V40" s="176"/>
      <c r="W40" s="176"/>
      <c r="X40" s="176"/>
      <c r="Y40" s="176"/>
      <c r="Z40" s="176"/>
    </row>
    <row r="41" ht="18.0" customHeight="1">
      <c r="A41" s="186"/>
      <c r="B41" s="187">
        <v>33.0</v>
      </c>
      <c r="C41" s="188" t="s">
        <v>2992</v>
      </c>
      <c r="D41" s="14"/>
      <c r="E41" s="14"/>
      <c r="F41" s="15"/>
      <c r="G41" s="189" t="s">
        <v>2993</v>
      </c>
      <c r="H41" s="191" t="s">
        <v>2994</v>
      </c>
      <c r="I41" s="14"/>
      <c r="J41" s="15"/>
      <c r="K41" s="191" t="s">
        <v>2995</v>
      </c>
      <c r="L41" s="15"/>
      <c r="M41" s="98" t="s">
        <v>2996</v>
      </c>
      <c r="N41" s="188" t="s">
        <v>2997</v>
      </c>
      <c r="O41" s="14"/>
      <c r="P41" s="14"/>
      <c r="Q41" s="15"/>
      <c r="R41" s="175"/>
      <c r="T41" s="176" t="str">
        <f t="shared" si="1"/>
        <v>Bahasa Jawa - Javanese Language</v>
      </c>
      <c r="U41" s="176"/>
      <c r="V41" s="176"/>
      <c r="W41" s="176"/>
      <c r="X41" s="176"/>
      <c r="Y41" s="176"/>
      <c r="Z41" s="176"/>
    </row>
    <row r="42" ht="17.25" customHeight="1">
      <c r="A42" s="186"/>
      <c r="B42" s="187">
        <v>34.0</v>
      </c>
      <c r="C42" s="188" t="s">
        <v>2998</v>
      </c>
      <c r="D42" s="14"/>
      <c r="E42" s="14"/>
      <c r="F42" s="15"/>
      <c r="G42" s="189" t="s">
        <v>2999</v>
      </c>
      <c r="H42" s="191" t="s">
        <v>3000</v>
      </c>
      <c r="I42" s="14"/>
      <c r="J42" s="15"/>
      <c r="K42" s="191" t="s">
        <v>3001</v>
      </c>
      <c r="L42" s="15"/>
      <c r="M42" s="98" t="s">
        <v>3002</v>
      </c>
      <c r="N42" s="188" t="s">
        <v>3003</v>
      </c>
      <c r="O42" s="14"/>
      <c r="P42" s="14"/>
      <c r="Q42" s="15"/>
      <c r="R42" s="175"/>
      <c r="T42" s="176" t="str">
        <f t="shared" si="1"/>
        <v>Bahasa Jepang - Japanese Language</v>
      </c>
      <c r="U42" s="176"/>
      <c r="V42" s="176"/>
      <c r="W42" s="176"/>
      <c r="X42" s="176"/>
      <c r="Y42" s="176"/>
      <c r="Z42" s="176"/>
    </row>
    <row r="43" ht="18.0" customHeight="1">
      <c r="A43" s="186"/>
      <c r="B43" s="187">
        <v>35.0</v>
      </c>
      <c r="C43" s="188" t="s">
        <v>3004</v>
      </c>
      <c r="D43" s="14"/>
      <c r="E43" s="14"/>
      <c r="F43" s="15"/>
      <c r="G43" s="189" t="s">
        <v>3005</v>
      </c>
      <c r="H43" s="191" t="s">
        <v>3006</v>
      </c>
      <c r="I43" s="14"/>
      <c r="J43" s="15"/>
      <c r="K43" s="191" t="s">
        <v>3007</v>
      </c>
      <c r="L43" s="15"/>
      <c r="M43" s="98" t="s">
        <v>3008</v>
      </c>
      <c r="N43" s="188" t="s">
        <v>3009</v>
      </c>
      <c r="O43" s="14"/>
      <c r="P43" s="14"/>
      <c r="Q43" s="15"/>
      <c r="R43" s="175"/>
      <c r="T43" s="176" t="str">
        <f t="shared" si="1"/>
        <v>Bahasa Jerman - German Language</v>
      </c>
      <c r="U43" s="176"/>
      <c r="V43" s="176"/>
      <c r="W43" s="176"/>
      <c r="X43" s="176"/>
      <c r="Y43" s="176"/>
      <c r="Z43" s="176"/>
    </row>
    <row r="44" ht="17.25" customHeight="1">
      <c r="A44" s="186"/>
      <c r="B44" s="187">
        <v>36.0</v>
      </c>
      <c r="C44" s="188" t="s">
        <v>3010</v>
      </c>
      <c r="D44" s="14"/>
      <c r="E44" s="14"/>
      <c r="F44" s="15"/>
      <c r="G44" s="189" t="s">
        <v>3011</v>
      </c>
      <c r="H44" s="191" t="s">
        <v>3012</v>
      </c>
      <c r="I44" s="14"/>
      <c r="J44" s="15"/>
      <c r="K44" s="191" t="s">
        <v>3013</v>
      </c>
      <c r="L44" s="15"/>
      <c r="M44" s="98" t="s">
        <v>3014</v>
      </c>
      <c r="N44" s="188" t="s">
        <v>3015</v>
      </c>
      <c r="O44" s="14"/>
      <c r="P44" s="14"/>
      <c r="Q44" s="15"/>
      <c r="R44" s="175"/>
      <c r="T44" s="176" t="str">
        <f t="shared" si="1"/>
        <v>Bahasa Korea - Korean Language</v>
      </c>
      <c r="U44" s="176"/>
      <c r="V44" s="176"/>
      <c r="W44" s="176"/>
      <c r="X44" s="176"/>
      <c r="Y44" s="176"/>
      <c r="Z44" s="176"/>
    </row>
    <row r="45" ht="18.0" customHeight="1">
      <c r="A45" s="186"/>
      <c r="B45" s="187">
        <v>37.0</v>
      </c>
      <c r="C45" s="188" t="s">
        <v>3016</v>
      </c>
      <c r="D45" s="14"/>
      <c r="E45" s="14"/>
      <c r="F45" s="15"/>
      <c r="G45" s="189" t="s">
        <v>3017</v>
      </c>
      <c r="H45" s="191" t="s">
        <v>3018</v>
      </c>
      <c r="I45" s="14"/>
      <c r="J45" s="15"/>
      <c r="K45" s="191" t="s">
        <v>3019</v>
      </c>
      <c r="L45" s="15"/>
      <c r="M45" s="98" t="s">
        <v>3020</v>
      </c>
      <c r="N45" s="188" t="s">
        <v>3021</v>
      </c>
      <c r="O45" s="14"/>
      <c r="P45" s="14"/>
      <c r="Q45" s="15"/>
      <c r="R45" s="175"/>
      <c r="T45" s="176" t="str">
        <f t="shared" si="1"/>
        <v>Bahasa Mandarin - Chinese Language</v>
      </c>
      <c r="U45" s="176"/>
      <c r="V45" s="176"/>
      <c r="W45" s="176"/>
      <c r="X45" s="176"/>
      <c r="Y45" s="176"/>
      <c r="Z45" s="176"/>
    </row>
    <row r="46" ht="17.25" customHeight="1">
      <c r="A46" s="186"/>
      <c r="B46" s="187">
        <v>38.0</v>
      </c>
      <c r="C46" s="188" t="s">
        <v>3022</v>
      </c>
      <c r="D46" s="14"/>
      <c r="E46" s="14"/>
      <c r="F46" s="15"/>
      <c r="G46" s="189" t="s">
        <v>3023</v>
      </c>
      <c r="H46" s="191" t="s">
        <v>3024</v>
      </c>
      <c r="I46" s="14"/>
      <c r="J46" s="15"/>
      <c r="K46" s="191" t="s">
        <v>3025</v>
      </c>
      <c r="L46" s="15"/>
      <c r="M46" s="98" t="s">
        <v>3026</v>
      </c>
      <c r="N46" s="188" t="s">
        <v>3027</v>
      </c>
      <c r="O46" s="14"/>
      <c r="P46" s="14"/>
      <c r="Q46" s="15"/>
      <c r="R46" s="175"/>
      <c r="T46" s="176" t="str">
        <f t="shared" si="1"/>
        <v>Bahasa Makassar - Makassar Language</v>
      </c>
      <c r="U46" s="176"/>
      <c r="V46" s="176"/>
      <c r="W46" s="176"/>
      <c r="X46" s="176"/>
      <c r="Y46" s="176"/>
      <c r="Z46" s="176"/>
    </row>
    <row r="47" ht="18.0" customHeight="1">
      <c r="A47" s="186"/>
      <c r="B47" s="187">
        <v>39.0</v>
      </c>
      <c r="C47" s="188" t="s">
        <v>3028</v>
      </c>
      <c r="D47" s="14"/>
      <c r="E47" s="14"/>
      <c r="F47" s="15"/>
      <c r="G47" s="189" t="s">
        <v>3029</v>
      </c>
      <c r="H47" s="191" t="s">
        <v>3030</v>
      </c>
      <c r="I47" s="14"/>
      <c r="J47" s="15"/>
      <c r="K47" s="191" t="s">
        <v>3031</v>
      </c>
      <c r="L47" s="15"/>
      <c r="M47" s="98" t="s">
        <v>3032</v>
      </c>
      <c r="N47" s="188" t="s">
        <v>3033</v>
      </c>
      <c r="O47" s="14"/>
      <c r="P47" s="14"/>
      <c r="Q47" s="15"/>
      <c r="R47" s="175"/>
      <c r="T47" s="176" t="str">
        <f t="shared" si="1"/>
        <v>Bahasa Perancis - France Language</v>
      </c>
      <c r="U47" s="176"/>
      <c r="V47" s="176"/>
      <c r="W47" s="176"/>
      <c r="X47" s="176"/>
      <c r="Y47" s="176"/>
      <c r="Z47" s="176"/>
    </row>
    <row r="48" ht="17.25" customHeight="1">
      <c r="A48" s="186"/>
      <c r="B48" s="187">
        <v>40.0</v>
      </c>
      <c r="C48" s="188" t="s">
        <v>3034</v>
      </c>
      <c r="D48" s="14"/>
      <c r="E48" s="14"/>
      <c r="F48" s="15"/>
      <c r="G48" s="189" t="s">
        <v>3035</v>
      </c>
      <c r="H48" s="191" t="s">
        <v>3036</v>
      </c>
      <c r="I48" s="14"/>
      <c r="J48" s="15"/>
      <c r="K48" s="191" t="s">
        <v>3037</v>
      </c>
      <c r="L48" s="15"/>
      <c r="M48" s="98" t="s">
        <v>3038</v>
      </c>
      <c r="N48" s="188" t="s">
        <v>3039</v>
      </c>
      <c r="O48" s="14"/>
      <c r="P48" s="14"/>
      <c r="Q48" s="15"/>
      <c r="R48" s="175"/>
      <c r="T48" s="176" t="str">
        <f t="shared" si="1"/>
        <v>Bahasa Sunda - Sundanese Language</v>
      </c>
      <c r="U48" s="176"/>
      <c r="V48" s="176"/>
      <c r="W48" s="176"/>
      <c r="X48" s="176"/>
      <c r="Y48" s="176"/>
      <c r="Z48" s="176"/>
    </row>
    <row r="49" ht="18.0" customHeight="1">
      <c r="A49" s="186"/>
      <c r="B49" s="187">
        <v>41.0</v>
      </c>
      <c r="C49" s="188" t="s">
        <v>3040</v>
      </c>
      <c r="D49" s="14"/>
      <c r="E49" s="14"/>
      <c r="F49" s="15"/>
      <c r="G49" s="189" t="s">
        <v>3041</v>
      </c>
      <c r="H49" s="191" t="s">
        <v>3042</v>
      </c>
      <c r="I49" s="14"/>
      <c r="J49" s="15"/>
      <c r="K49" s="191" t="s">
        <v>3043</v>
      </c>
      <c r="L49" s="15"/>
      <c r="M49" s="98" t="s">
        <v>3044</v>
      </c>
      <c r="N49" s="188" t="s">
        <v>3045</v>
      </c>
      <c r="O49" s="14"/>
      <c r="P49" s="14"/>
      <c r="Q49" s="15"/>
      <c r="R49" s="175"/>
      <c r="T49" s="176" t="str">
        <f t="shared" si="1"/>
        <v>Bahasa Rusia - Russian Language</v>
      </c>
      <c r="U49" s="176"/>
      <c r="V49" s="176"/>
      <c r="W49" s="176"/>
      <c r="X49" s="176"/>
      <c r="Y49" s="176"/>
      <c r="Z49" s="176"/>
    </row>
    <row r="50" ht="17.25" customHeight="1">
      <c r="A50" s="186"/>
      <c r="B50" s="187">
        <v>42.0</v>
      </c>
      <c r="C50" s="188" t="s">
        <v>3046</v>
      </c>
      <c r="D50" s="14"/>
      <c r="E50" s="14"/>
      <c r="F50" s="15"/>
      <c r="G50" s="189" t="s">
        <v>3047</v>
      </c>
      <c r="H50" s="191" t="s">
        <v>3048</v>
      </c>
      <c r="I50" s="14"/>
      <c r="J50" s="15"/>
      <c r="K50" s="191" t="s">
        <v>3049</v>
      </c>
      <c r="L50" s="15"/>
      <c r="M50" s="98" t="s">
        <v>3050</v>
      </c>
      <c r="N50" s="188" t="s">
        <v>3051</v>
      </c>
      <c r="O50" s="14"/>
      <c r="P50" s="14"/>
      <c r="Q50" s="15"/>
      <c r="R50" s="175"/>
      <c r="T50" s="176" t="str">
        <f t="shared" si="1"/>
        <v>Bahasa dan Kebudayaan Aceh - Aceh Language and Culture</v>
      </c>
      <c r="U50" s="176"/>
      <c r="V50" s="176"/>
      <c r="W50" s="176"/>
      <c r="X50" s="176"/>
      <c r="Y50" s="176"/>
      <c r="Z50" s="176"/>
    </row>
    <row r="51" ht="18.0" customHeight="1">
      <c r="A51" s="186"/>
      <c r="B51" s="187">
        <v>43.0</v>
      </c>
      <c r="C51" s="188" t="s">
        <v>3052</v>
      </c>
      <c r="D51" s="14"/>
      <c r="E51" s="14"/>
      <c r="F51" s="15"/>
      <c r="G51" s="189" t="s">
        <v>3053</v>
      </c>
      <c r="H51" s="191" t="s">
        <v>3054</v>
      </c>
      <c r="I51" s="14"/>
      <c r="J51" s="15"/>
      <c r="K51" s="191" t="s">
        <v>3055</v>
      </c>
      <c r="L51" s="15"/>
      <c r="M51" s="98" t="s">
        <v>3056</v>
      </c>
      <c r="N51" s="188" t="s">
        <v>3057</v>
      </c>
      <c r="O51" s="14"/>
      <c r="P51" s="14"/>
      <c r="Q51" s="15"/>
      <c r="R51" s="175"/>
      <c r="T51" s="176" t="str">
        <f t="shared" si="1"/>
        <v>Bahasa dan Kebudayaan Arab - Arabic Language and Culture</v>
      </c>
      <c r="U51" s="176"/>
      <c r="V51" s="176"/>
      <c r="W51" s="176"/>
      <c r="X51" s="176"/>
      <c r="Y51" s="176"/>
      <c r="Z51" s="176"/>
    </row>
    <row r="52" ht="17.25" customHeight="1">
      <c r="A52" s="186"/>
      <c r="B52" s="187">
        <v>44.0</v>
      </c>
      <c r="C52" s="188" t="s">
        <v>3058</v>
      </c>
      <c r="D52" s="14"/>
      <c r="E52" s="14"/>
      <c r="F52" s="15"/>
      <c r="G52" s="189" t="s">
        <v>3059</v>
      </c>
      <c r="H52" s="191" t="s">
        <v>3060</v>
      </c>
      <c r="I52" s="14"/>
      <c r="J52" s="15"/>
      <c r="K52" s="191" t="s">
        <v>3061</v>
      </c>
      <c r="L52" s="15"/>
      <c r="M52" s="98" t="s">
        <v>3062</v>
      </c>
      <c r="N52" s="188" t="s">
        <v>3063</v>
      </c>
      <c r="O52" s="14"/>
      <c r="P52" s="14"/>
      <c r="Q52" s="15"/>
      <c r="R52" s="175"/>
      <c r="T52" s="176" t="str">
        <f t="shared" si="1"/>
        <v>Bahasa dan Kebudayaan Bali - Balinese Language and Culture</v>
      </c>
      <c r="U52" s="176"/>
      <c r="V52" s="176"/>
      <c r="W52" s="176"/>
      <c r="X52" s="176"/>
      <c r="Y52" s="176"/>
      <c r="Z52" s="176"/>
    </row>
    <row r="53" ht="18.0" customHeight="1">
      <c r="A53" s="186"/>
      <c r="B53" s="187">
        <v>45.0</v>
      </c>
      <c r="C53" s="188" t="s">
        <v>3064</v>
      </c>
      <c r="D53" s="14"/>
      <c r="E53" s="14"/>
      <c r="F53" s="15"/>
      <c r="G53" s="189" t="s">
        <v>3065</v>
      </c>
      <c r="H53" s="191" t="s">
        <v>3066</v>
      </c>
      <c r="I53" s="14"/>
      <c r="J53" s="15"/>
      <c r="K53" s="191" t="s">
        <v>3067</v>
      </c>
      <c r="L53" s="15"/>
      <c r="M53" s="98" t="s">
        <v>3068</v>
      </c>
      <c r="N53" s="188" t="s">
        <v>3069</v>
      </c>
      <c r="O53" s="14"/>
      <c r="P53" s="14"/>
      <c r="Q53" s="15"/>
      <c r="R53" s="175"/>
      <c r="T53" s="176" t="str">
        <f t="shared" si="1"/>
        <v>Bahasa dan Kebudayaan Batak - Batak Language and Culture</v>
      </c>
      <c r="U53" s="176"/>
      <c r="V53" s="176"/>
      <c r="W53" s="176"/>
      <c r="X53" s="176"/>
      <c r="Y53" s="176"/>
      <c r="Z53" s="176"/>
    </row>
    <row r="54" ht="17.25" customHeight="1">
      <c r="A54" s="186"/>
      <c r="B54" s="187">
        <v>46.0</v>
      </c>
      <c r="C54" s="188" t="s">
        <v>3070</v>
      </c>
      <c r="D54" s="14"/>
      <c r="E54" s="14"/>
      <c r="F54" s="15"/>
      <c r="G54" s="189" t="s">
        <v>3071</v>
      </c>
      <c r="H54" s="191" t="s">
        <v>3072</v>
      </c>
      <c r="I54" s="14"/>
      <c r="J54" s="15"/>
      <c r="K54" s="191" t="s">
        <v>3073</v>
      </c>
      <c r="L54" s="15"/>
      <c r="M54" s="98" t="s">
        <v>3074</v>
      </c>
      <c r="N54" s="188" t="s">
        <v>3075</v>
      </c>
      <c r="O54" s="14"/>
      <c r="P54" s="14"/>
      <c r="Q54" s="15"/>
      <c r="R54" s="175"/>
      <c r="T54" s="176" t="str">
        <f t="shared" si="1"/>
        <v>Bahasa dan Kebudayaan Belanda - Dutch Language and Culture</v>
      </c>
      <c r="U54" s="176"/>
      <c r="V54" s="176"/>
      <c r="W54" s="176"/>
      <c r="X54" s="176"/>
      <c r="Y54" s="176"/>
      <c r="Z54" s="176"/>
    </row>
    <row r="55" ht="18.0" customHeight="1">
      <c r="A55" s="186"/>
      <c r="B55" s="187">
        <v>47.0</v>
      </c>
      <c r="C55" s="188" t="s">
        <v>3076</v>
      </c>
      <c r="D55" s="14"/>
      <c r="E55" s="14"/>
      <c r="F55" s="15"/>
      <c r="G55" s="189" t="s">
        <v>3077</v>
      </c>
      <c r="H55" s="191" t="s">
        <v>3078</v>
      </c>
      <c r="I55" s="14"/>
      <c r="J55" s="15"/>
      <c r="K55" s="191" t="s">
        <v>3079</v>
      </c>
      <c r="L55" s="15"/>
      <c r="M55" s="98" t="s">
        <v>3080</v>
      </c>
      <c r="N55" s="188" t="s">
        <v>3081</v>
      </c>
      <c r="O55" s="14"/>
      <c r="P55" s="14"/>
      <c r="Q55" s="15"/>
      <c r="R55" s="175"/>
      <c r="T55" s="176" t="str">
        <f t="shared" si="1"/>
        <v>Bahasa dan Kebudayaan Indonesia - Indonesian Language and Culture</v>
      </c>
      <c r="U55" s="176"/>
      <c r="V55" s="176"/>
      <c r="W55" s="176"/>
      <c r="X55" s="176"/>
      <c r="Y55" s="176"/>
      <c r="Z55" s="176"/>
    </row>
    <row r="56" ht="17.25" customHeight="1">
      <c r="A56" s="186"/>
      <c r="B56" s="187">
        <v>48.0</v>
      </c>
      <c r="C56" s="188" t="s">
        <v>3082</v>
      </c>
      <c r="D56" s="14"/>
      <c r="E56" s="14"/>
      <c r="F56" s="15"/>
      <c r="G56" s="189" t="s">
        <v>3083</v>
      </c>
      <c r="H56" s="191" t="s">
        <v>3084</v>
      </c>
      <c r="I56" s="14"/>
      <c r="J56" s="15"/>
      <c r="K56" s="191" t="s">
        <v>3085</v>
      </c>
      <c r="L56" s="15"/>
      <c r="M56" s="98" t="s">
        <v>3086</v>
      </c>
      <c r="N56" s="188" t="s">
        <v>3087</v>
      </c>
      <c r="O56" s="14"/>
      <c r="P56" s="14"/>
      <c r="Q56" s="15"/>
      <c r="R56" s="175"/>
      <c r="T56" s="176" t="str">
        <f t="shared" si="1"/>
        <v>Bahasa dan Kebudayaan Inggris - English Language and Culture</v>
      </c>
      <c r="U56" s="176"/>
      <c r="V56" s="176"/>
      <c r="W56" s="176"/>
      <c r="X56" s="176"/>
      <c r="Y56" s="176"/>
      <c r="Z56" s="176"/>
    </row>
    <row r="57" ht="18.0" customHeight="1">
      <c r="A57" s="186"/>
      <c r="B57" s="187">
        <v>49.0</v>
      </c>
      <c r="C57" s="188" t="s">
        <v>3088</v>
      </c>
      <c r="D57" s="14"/>
      <c r="E57" s="14"/>
      <c r="F57" s="15"/>
      <c r="G57" s="189" t="s">
        <v>3089</v>
      </c>
      <c r="H57" s="191" t="s">
        <v>3090</v>
      </c>
      <c r="I57" s="14"/>
      <c r="J57" s="15"/>
      <c r="K57" s="191" t="s">
        <v>3091</v>
      </c>
      <c r="L57" s="15"/>
      <c r="M57" s="98" t="s">
        <v>3092</v>
      </c>
      <c r="N57" s="188" t="s">
        <v>3093</v>
      </c>
      <c r="O57" s="14"/>
      <c r="P57" s="14"/>
      <c r="Q57" s="15"/>
      <c r="R57" s="175"/>
      <c r="T57" s="176" t="str">
        <f t="shared" si="1"/>
        <v>Bahasa dan Kebudayaan Jawa - Javanese Language and Culture</v>
      </c>
      <c r="U57" s="176"/>
      <c r="V57" s="176"/>
      <c r="W57" s="176"/>
      <c r="X57" s="176"/>
      <c r="Y57" s="176"/>
      <c r="Z57" s="176"/>
    </row>
    <row r="58" ht="17.25" customHeight="1">
      <c r="A58" s="186"/>
      <c r="B58" s="187">
        <v>50.0</v>
      </c>
      <c r="C58" s="188" t="s">
        <v>3094</v>
      </c>
      <c r="D58" s="14"/>
      <c r="E58" s="14"/>
      <c r="F58" s="15"/>
      <c r="G58" s="189" t="s">
        <v>3095</v>
      </c>
      <c r="H58" s="191" t="s">
        <v>3096</v>
      </c>
      <c r="I58" s="14"/>
      <c r="J58" s="15"/>
      <c r="K58" s="191" t="s">
        <v>3097</v>
      </c>
      <c r="L58" s="15"/>
      <c r="M58" s="98" t="s">
        <v>3098</v>
      </c>
      <c r="N58" s="188" t="s">
        <v>3099</v>
      </c>
      <c r="O58" s="14"/>
      <c r="P58" s="14"/>
      <c r="Q58" s="15"/>
      <c r="R58" s="175"/>
      <c r="T58" s="176" t="str">
        <f t="shared" si="1"/>
        <v>Bahasa dan Kebudayaan Jepang - Japanese Language and Culture</v>
      </c>
      <c r="U58" s="176"/>
      <c r="V58" s="176"/>
      <c r="W58" s="176"/>
      <c r="X58" s="176"/>
      <c r="Y58" s="176"/>
      <c r="Z58" s="176"/>
    </row>
    <row r="59" ht="18.0" customHeight="1">
      <c r="A59" s="186"/>
      <c r="B59" s="187">
        <v>51.0</v>
      </c>
      <c r="C59" s="188" t="s">
        <v>3100</v>
      </c>
      <c r="D59" s="14"/>
      <c r="E59" s="14"/>
      <c r="F59" s="15"/>
      <c r="G59" s="189" t="s">
        <v>3101</v>
      </c>
      <c r="H59" s="191" t="s">
        <v>3102</v>
      </c>
      <c r="I59" s="14"/>
      <c r="J59" s="15"/>
      <c r="K59" s="191" t="s">
        <v>3103</v>
      </c>
      <c r="L59" s="15"/>
      <c r="M59" s="98" t="s">
        <v>3104</v>
      </c>
      <c r="N59" s="188" t="s">
        <v>3105</v>
      </c>
      <c r="O59" s="14"/>
      <c r="P59" s="14"/>
      <c r="Q59" s="15"/>
      <c r="R59" s="175"/>
      <c r="T59" s="176" t="str">
        <f t="shared" si="1"/>
        <v>Bahasa dan Kebudayaan Jerman - German Language and Culture</v>
      </c>
      <c r="U59" s="176"/>
      <c r="V59" s="176"/>
      <c r="W59" s="176"/>
      <c r="X59" s="176"/>
      <c r="Y59" s="176"/>
      <c r="Z59" s="176"/>
    </row>
    <row r="60" ht="18.0" customHeight="1">
      <c r="A60" s="186"/>
      <c r="B60" s="187">
        <v>52.0</v>
      </c>
      <c r="C60" s="188" t="s">
        <v>3106</v>
      </c>
      <c r="D60" s="14"/>
      <c r="E60" s="14"/>
      <c r="F60" s="15"/>
      <c r="G60" s="189" t="s">
        <v>3107</v>
      </c>
      <c r="H60" s="191" t="s">
        <v>3108</v>
      </c>
      <c r="I60" s="14"/>
      <c r="J60" s="15"/>
      <c r="K60" s="191" t="s">
        <v>3109</v>
      </c>
      <c r="L60" s="15"/>
      <c r="M60" s="98" t="s">
        <v>3110</v>
      </c>
      <c r="N60" s="188" t="s">
        <v>3111</v>
      </c>
      <c r="O60" s="14"/>
      <c r="P60" s="14"/>
      <c r="Q60" s="15"/>
      <c r="R60" s="175"/>
      <c r="T60" s="176" t="str">
        <f t="shared" si="1"/>
        <v>Bahasa dan Kebudayaan Korea - Korean Language and Culture</v>
      </c>
      <c r="U60" s="176"/>
      <c r="V60" s="176"/>
      <c r="W60" s="176"/>
      <c r="X60" s="176"/>
      <c r="Y60" s="176"/>
      <c r="Z60" s="176"/>
    </row>
    <row r="61" ht="17.25" customHeight="1">
      <c r="A61" s="186"/>
      <c r="B61" s="187">
        <v>53.0</v>
      </c>
      <c r="C61" s="188" t="s">
        <v>3112</v>
      </c>
      <c r="D61" s="14"/>
      <c r="E61" s="14"/>
      <c r="F61" s="15"/>
      <c r="G61" s="189" t="s">
        <v>3113</v>
      </c>
      <c r="H61" s="191" t="s">
        <v>3114</v>
      </c>
      <c r="I61" s="14"/>
      <c r="J61" s="15"/>
      <c r="K61" s="191" t="s">
        <v>3115</v>
      </c>
      <c r="L61" s="15"/>
      <c r="M61" s="98" t="s">
        <v>3116</v>
      </c>
      <c r="N61" s="188" t="s">
        <v>3117</v>
      </c>
      <c r="O61" s="14"/>
      <c r="P61" s="14"/>
      <c r="Q61" s="15"/>
      <c r="R61" s="175"/>
      <c r="T61" s="176" t="str">
        <f t="shared" si="1"/>
        <v>Bahasa dan Kebudayaan Perancis - France Language and Culture</v>
      </c>
      <c r="U61" s="176"/>
      <c r="V61" s="176"/>
      <c r="W61" s="176"/>
      <c r="X61" s="176"/>
      <c r="Y61" s="176"/>
      <c r="Z61" s="176"/>
    </row>
    <row r="62" ht="17.25" customHeight="1">
      <c r="A62" s="186"/>
      <c r="B62" s="187">
        <v>54.0</v>
      </c>
      <c r="C62" s="188" t="s">
        <v>3118</v>
      </c>
      <c r="D62" s="14"/>
      <c r="E62" s="14"/>
      <c r="F62" s="15"/>
      <c r="G62" s="189" t="s">
        <v>3119</v>
      </c>
      <c r="H62" s="191" t="s">
        <v>3120</v>
      </c>
      <c r="I62" s="14"/>
      <c r="J62" s="15"/>
      <c r="K62" s="191" t="s">
        <v>3121</v>
      </c>
      <c r="L62" s="15"/>
      <c r="M62" s="98" t="s">
        <v>3122</v>
      </c>
      <c r="N62" s="188" t="s">
        <v>3123</v>
      </c>
      <c r="O62" s="14"/>
      <c r="P62" s="14"/>
      <c r="Q62" s="15"/>
      <c r="R62" s="175"/>
      <c r="T62" s="176" t="str">
        <f t="shared" si="1"/>
        <v>Bahasa dan Kebudayaan Sunda - Sundanese Language and Culture</v>
      </c>
      <c r="U62" s="176"/>
      <c r="V62" s="176"/>
      <c r="W62" s="176"/>
      <c r="X62" s="176"/>
      <c r="Y62" s="176"/>
      <c r="Z62" s="176"/>
    </row>
    <row r="63" ht="18.0" customHeight="1">
      <c r="A63" s="186"/>
      <c r="B63" s="187">
        <v>55.0</v>
      </c>
      <c r="C63" s="188" t="s">
        <v>3124</v>
      </c>
      <c r="D63" s="14"/>
      <c r="E63" s="14"/>
      <c r="F63" s="15"/>
      <c r="G63" s="189" t="s">
        <v>3125</v>
      </c>
      <c r="H63" s="191" t="s">
        <v>3126</v>
      </c>
      <c r="I63" s="14"/>
      <c r="J63" s="15"/>
      <c r="K63" s="191" t="s">
        <v>3127</v>
      </c>
      <c r="L63" s="15"/>
      <c r="M63" s="98" t="s">
        <v>3128</v>
      </c>
      <c r="N63" s="188" t="s">
        <v>3129</v>
      </c>
      <c r="O63" s="14"/>
      <c r="P63" s="14"/>
      <c r="Q63" s="15"/>
      <c r="R63" s="175"/>
      <c r="T63" s="176" t="str">
        <f t="shared" si="1"/>
        <v>Bahasa dan Kebudayaan Rusia - Russian Language and Culture</v>
      </c>
      <c r="U63" s="176"/>
      <c r="V63" s="176"/>
      <c r="W63" s="176"/>
      <c r="X63" s="176"/>
      <c r="Y63" s="176"/>
      <c r="Z63" s="176"/>
    </row>
    <row r="64" ht="18.0" customHeight="1">
      <c r="A64" s="186"/>
      <c r="B64" s="187">
        <v>56.0</v>
      </c>
      <c r="C64" s="188" t="s">
        <v>3130</v>
      </c>
      <c r="D64" s="14"/>
      <c r="E64" s="14"/>
      <c r="F64" s="15"/>
      <c r="G64" s="189" t="s">
        <v>3131</v>
      </c>
      <c r="H64" s="191" t="s">
        <v>3132</v>
      </c>
      <c r="I64" s="14"/>
      <c r="J64" s="15"/>
      <c r="K64" s="191" t="s">
        <v>3133</v>
      </c>
      <c r="L64" s="15"/>
      <c r="M64" s="98" t="s">
        <v>3134</v>
      </c>
      <c r="N64" s="188" t="s">
        <v>3135</v>
      </c>
      <c r="O64" s="14"/>
      <c r="P64" s="14"/>
      <c r="Q64" s="15"/>
      <c r="R64" s="175"/>
      <c r="T64" s="176" t="str">
        <f t="shared" si="1"/>
        <v>Bahasa Mandarin dan Kebudayaan Tiongkok - Chinese Language and Culture</v>
      </c>
      <c r="U64" s="176"/>
      <c r="V64" s="176"/>
      <c r="W64" s="176"/>
      <c r="X64" s="176"/>
      <c r="Y64" s="176"/>
      <c r="Z64" s="176"/>
    </row>
    <row r="65" ht="84.0" customHeight="1">
      <c r="A65" s="147" t="s">
        <v>3136</v>
      </c>
      <c r="T65" s="176" t="str">
        <f t="shared" si="1"/>
        <v> - </v>
      </c>
      <c r="U65" s="176"/>
      <c r="V65" s="176"/>
      <c r="W65" s="176"/>
      <c r="X65" s="176"/>
      <c r="Y65" s="176"/>
      <c r="Z65" s="176"/>
    </row>
    <row r="66" ht="18.0" customHeight="1">
      <c r="A66" s="186"/>
      <c r="B66" s="187">
        <v>57.0</v>
      </c>
      <c r="C66" s="188" t="s">
        <v>3137</v>
      </c>
      <c r="D66" s="14"/>
      <c r="E66" s="14"/>
      <c r="F66" s="15"/>
      <c r="G66" s="189" t="s">
        <v>3138</v>
      </c>
      <c r="H66" s="190" t="s">
        <v>3139</v>
      </c>
      <c r="I66" s="14"/>
      <c r="J66" s="15"/>
      <c r="K66" s="191" t="s">
        <v>3140</v>
      </c>
      <c r="L66" s="15"/>
      <c r="M66" s="192" t="s">
        <v>3141</v>
      </c>
      <c r="N66" s="188" t="s">
        <v>3142</v>
      </c>
      <c r="O66" s="14"/>
      <c r="P66" s="14"/>
      <c r="Q66" s="15"/>
      <c r="R66" s="175"/>
      <c r="T66" s="176" t="str">
        <f t="shared" si="1"/>
        <v>Kajian Bahasa Inggris - English Linguistic Studies</v>
      </c>
      <c r="U66" s="176"/>
      <c r="V66" s="176"/>
      <c r="W66" s="176"/>
      <c r="X66" s="176"/>
      <c r="Y66" s="176"/>
      <c r="Z66" s="176"/>
    </row>
    <row r="67" ht="17.25" customHeight="1">
      <c r="A67" s="186"/>
      <c r="B67" s="187">
        <v>58.0</v>
      </c>
      <c r="C67" s="188" t="s">
        <v>3143</v>
      </c>
      <c r="D67" s="14"/>
      <c r="E67" s="14"/>
      <c r="F67" s="15"/>
      <c r="G67" s="189" t="s">
        <v>3144</v>
      </c>
      <c r="H67" s="190" t="s">
        <v>3145</v>
      </c>
      <c r="I67" s="14"/>
      <c r="J67" s="15"/>
      <c r="K67" s="191" t="s">
        <v>3146</v>
      </c>
      <c r="L67" s="15"/>
      <c r="M67" s="192" t="s">
        <v>3147</v>
      </c>
      <c r="N67" s="188" t="s">
        <v>3148</v>
      </c>
      <c r="O67" s="14"/>
      <c r="P67" s="14"/>
      <c r="Q67" s="15"/>
      <c r="R67" s="175"/>
      <c r="T67" s="176" t="str">
        <f t="shared" si="1"/>
        <v>Linguistik Indonesia - Indonesian Linguistics</v>
      </c>
      <c r="U67" s="176"/>
      <c r="V67" s="176"/>
      <c r="W67" s="176"/>
      <c r="X67" s="176"/>
      <c r="Y67" s="176"/>
      <c r="Z67" s="176"/>
    </row>
    <row r="68" ht="18.0" customHeight="1">
      <c r="A68" s="186"/>
      <c r="B68" s="187">
        <v>59.0</v>
      </c>
      <c r="C68" s="188" t="s">
        <v>3149</v>
      </c>
      <c r="D68" s="14"/>
      <c r="E68" s="14"/>
      <c r="F68" s="15"/>
      <c r="G68" s="189" t="s">
        <v>3150</v>
      </c>
      <c r="H68" s="190" t="s">
        <v>3151</v>
      </c>
      <c r="I68" s="14"/>
      <c r="J68" s="15"/>
      <c r="K68" s="191" t="s">
        <v>3152</v>
      </c>
      <c r="L68" s="15"/>
      <c r="M68" s="192" t="s">
        <v>3153</v>
      </c>
      <c r="N68" s="188" t="s">
        <v>3154</v>
      </c>
      <c r="O68" s="14"/>
      <c r="P68" s="14"/>
      <c r="Q68" s="15"/>
      <c r="R68" s="175"/>
      <c r="T68" s="176" t="str">
        <f t="shared" si="1"/>
        <v>Linguistik Terapan - Applied Linguistics</v>
      </c>
      <c r="U68" s="176"/>
      <c r="V68" s="176"/>
      <c r="W68" s="176"/>
      <c r="X68" s="176"/>
      <c r="Y68" s="176"/>
      <c r="Z68" s="176"/>
    </row>
    <row r="69" ht="17.25" customHeight="1">
      <c r="A69" s="186"/>
      <c r="B69" s="187">
        <v>60.0</v>
      </c>
      <c r="C69" s="188" t="s">
        <v>3155</v>
      </c>
      <c r="D69" s="14"/>
      <c r="E69" s="14"/>
      <c r="F69" s="15"/>
      <c r="G69" s="189" t="s">
        <v>3156</v>
      </c>
      <c r="H69" s="190" t="s">
        <v>3157</v>
      </c>
      <c r="I69" s="14"/>
      <c r="J69" s="15"/>
      <c r="K69" s="191" t="s">
        <v>3158</v>
      </c>
      <c r="L69" s="15"/>
      <c r="M69" s="192" t="s">
        <v>3159</v>
      </c>
      <c r="N69" s="188" t="s">
        <v>3160</v>
      </c>
      <c r="O69" s="14"/>
      <c r="P69" s="14"/>
      <c r="Q69" s="15"/>
      <c r="R69" s="175"/>
      <c r="T69" s="176" t="str">
        <f t="shared" si="1"/>
        <v>Linguistik Terapan Bahasa Inggris - Applied English Linguistics</v>
      </c>
      <c r="U69" s="176"/>
      <c r="V69" s="176"/>
      <c r="W69" s="176"/>
      <c r="X69" s="176"/>
      <c r="Y69" s="176"/>
      <c r="Z69" s="176"/>
    </row>
    <row r="70" ht="18.0" customHeight="1">
      <c r="A70" s="182">
        <v>4.0</v>
      </c>
      <c r="B70" s="194" t="s">
        <v>3161</v>
      </c>
      <c r="C70" s="14"/>
      <c r="D70" s="14"/>
      <c r="E70" s="14"/>
      <c r="F70" s="15"/>
      <c r="G70" s="183" t="s">
        <v>3162</v>
      </c>
      <c r="H70" s="184"/>
      <c r="I70" s="14"/>
      <c r="J70" s="15"/>
      <c r="K70" s="184"/>
      <c r="L70" s="15"/>
      <c r="M70" s="185"/>
      <c r="N70" s="184"/>
      <c r="O70" s="14"/>
      <c r="P70" s="14"/>
      <c r="Q70" s="15"/>
      <c r="R70" s="175"/>
      <c r="T70" s="176" t="str">
        <f t="shared" si="1"/>
        <v> - Literature</v>
      </c>
      <c r="U70" s="176"/>
      <c r="V70" s="176"/>
      <c r="W70" s="176"/>
      <c r="X70" s="176"/>
      <c r="Y70" s="176"/>
      <c r="Z70" s="176"/>
    </row>
    <row r="71" ht="17.25" customHeight="1">
      <c r="A71" s="186"/>
      <c r="B71" s="187">
        <v>61.0</v>
      </c>
      <c r="C71" s="188" t="s">
        <v>3163</v>
      </c>
      <c r="D71" s="14"/>
      <c r="E71" s="14"/>
      <c r="F71" s="15"/>
      <c r="G71" s="189" t="s">
        <v>3164</v>
      </c>
      <c r="H71" s="190" t="s">
        <v>3165</v>
      </c>
      <c r="I71" s="14"/>
      <c r="J71" s="15"/>
      <c r="K71" s="191" t="s">
        <v>3166</v>
      </c>
      <c r="L71" s="15"/>
      <c r="M71" s="192" t="s">
        <v>3167</v>
      </c>
      <c r="N71" s="188" t="s">
        <v>3168</v>
      </c>
      <c r="O71" s="14"/>
      <c r="P71" s="14"/>
      <c r="Q71" s="15"/>
      <c r="R71" s="175"/>
      <c r="T71" s="176" t="str">
        <f t="shared" si="1"/>
        <v>Susastra atau Sastra - Literature</v>
      </c>
      <c r="U71" s="176"/>
      <c r="V71" s="176"/>
      <c r="W71" s="176"/>
      <c r="X71" s="176"/>
      <c r="Y71" s="176"/>
      <c r="Z71" s="176"/>
    </row>
    <row r="72" ht="18.0" customHeight="1">
      <c r="A72" s="186"/>
      <c r="B72" s="187">
        <v>62.0</v>
      </c>
      <c r="C72" s="188" t="s">
        <v>3169</v>
      </c>
      <c r="D72" s="14"/>
      <c r="E72" s="14"/>
      <c r="F72" s="15"/>
      <c r="G72" s="189" t="s">
        <v>3170</v>
      </c>
      <c r="H72" s="190" t="s">
        <v>3171</v>
      </c>
      <c r="I72" s="14"/>
      <c r="J72" s="15"/>
      <c r="K72" s="191" t="s">
        <v>3172</v>
      </c>
      <c r="L72" s="15"/>
      <c r="M72" s="192" t="s">
        <v>3173</v>
      </c>
      <c r="N72" s="188" t="s">
        <v>3174</v>
      </c>
      <c r="O72" s="14"/>
      <c r="P72" s="14"/>
      <c r="Q72" s="15"/>
      <c r="R72" s="175"/>
      <c r="T72" s="176" t="str">
        <f t="shared" si="1"/>
        <v>Kajian Sastra dan Budaya - Literature and Cultural Studies</v>
      </c>
      <c r="U72" s="176"/>
      <c r="V72" s="176"/>
      <c r="W72" s="176"/>
      <c r="X72" s="176"/>
      <c r="Y72" s="176"/>
      <c r="Z72" s="176"/>
    </row>
    <row r="73" ht="17.25" customHeight="1">
      <c r="A73" s="186"/>
      <c r="B73" s="187">
        <v>63.0</v>
      </c>
      <c r="C73" s="188" t="s">
        <v>3175</v>
      </c>
      <c r="D73" s="14"/>
      <c r="E73" s="14"/>
      <c r="F73" s="15"/>
      <c r="G73" s="189" t="s">
        <v>3176</v>
      </c>
      <c r="H73" s="190" t="s">
        <v>3177</v>
      </c>
      <c r="I73" s="14"/>
      <c r="J73" s="15"/>
      <c r="K73" s="191" t="s">
        <v>3178</v>
      </c>
      <c r="L73" s="15"/>
      <c r="M73" s="192" t="s">
        <v>3179</v>
      </c>
      <c r="N73" s="188" t="s">
        <v>3180</v>
      </c>
      <c r="O73" s="14"/>
      <c r="P73" s="14"/>
      <c r="Q73" s="15"/>
      <c r="R73" s="175"/>
      <c r="T73" s="176" t="str">
        <f t="shared" si="1"/>
        <v>Sastra Aceh - Aceh Literature</v>
      </c>
      <c r="U73" s="176"/>
      <c r="V73" s="176"/>
      <c r="W73" s="176"/>
      <c r="X73" s="176"/>
      <c r="Y73" s="176"/>
      <c r="Z73" s="176"/>
    </row>
    <row r="74" ht="18.0" customHeight="1">
      <c r="A74" s="186"/>
      <c r="B74" s="187">
        <v>64.0</v>
      </c>
      <c r="C74" s="188" t="s">
        <v>3181</v>
      </c>
      <c r="D74" s="14"/>
      <c r="E74" s="14"/>
      <c r="F74" s="15"/>
      <c r="G74" s="189" t="s">
        <v>3182</v>
      </c>
      <c r="H74" s="190" t="s">
        <v>3183</v>
      </c>
      <c r="I74" s="14"/>
      <c r="J74" s="15"/>
      <c r="K74" s="191" t="s">
        <v>3184</v>
      </c>
      <c r="L74" s="15"/>
      <c r="M74" s="192" t="s">
        <v>3185</v>
      </c>
      <c r="N74" s="188" t="s">
        <v>3186</v>
      </c>
      <c r="O74" s="14"/>
      <c r="P74" s="14"/>
      <c r="Q74" s="15"/>
      <c r="R74" s="175"/>
      <c r="T74" s="176" t="str">
        <f t="shared" si="1"/>
        <v>Sastra Arab - Arabic Literature</v>
      </c>
      <c r="U74" s="176"/>
      <c r="V74" s="176"/>
      <c r="W74" s="176"/>
      <c r="X74" s="176"/>
      <c r="Y74" s="176"/>
      <c r="Z74" s="176"/>
    </row>
    <row r="75" ht="17.25" customHeight="1">
      <c r="A75" s="186"/>
      <c r="B75" s="187">
        <v>65.0</v>
      </c>
      <c r="C75" s="188" t="s">
        <v>3187</v>
      </c>
      <c r="D75" s="14"/>
      <c r="E75" s="14"/>
      <c r="F75" s="15"/>
      <c r="G75" s="189" t="s">
        <v>3188</v>
      </c>
      <c r="H75" s="190" t="s">
        <v>3189</v>
      </c>
      <c r="I75" s="14"/>
      <c r="J75" s="15"/>
      <c r="K75" s="191" t="s">
        <v>3190</v>
      </c>
      <c r="L75" s="15"/>
      <c r="M75" s="192" t="s">
        <v>3191</v>
      </c>
      <c r="N75" s="188" t="s">
        <v>3192</v>
      </c>
      <c r="O75" s="14"/>
      <c r="P75" s="14"/>
      <c r="Q75" s="15"/>
      <c r="R75" s="175"/>
      <c r="T75" s="176" t="str">
        <f t="shared" si="1"/>
        <v>Sastra Bali - Balinese Literature</v>
      </c>
      <c r="U75" s="176"/>
      <c r="V75" s="176"/>
      <c r="W75" s="176"/>
      <c r="X75" s="176"/>
      <c r="Y75" s="176"/>
      <c r="Z75" s="176"/>
    </row>
    <row r="76" ht="18.0" customHeight="1">
      <c r="A76" s="186"/>
      <c r="B76" s="187">
        <v>66.0</v>
      </c>
      <c r="C76" s="188" t="s">
        <v>3193</v>
      </c>
      <c r="D76" s="14"/>
      <c r="E76" s="14"/>
      <c r="F76" s="15"/>
      <c r="G76" s="189" t="s">
        <v>3194</v>
      </c>
      <c r="H76" s="190" t="s">
        <v>3195</v>
      </c>
      <c r="I76" s="14"/>
      <c r="J76" s="15"/>
      <c r="K76" s="191" t="s">
        <v>3196</v>
      </c>
      <c r="L76" s="15"/>
      <c r="M76" s="192" t="s">
        <v>3197</v>
      </c>
      <c r="N76" s="188" t="s">
        <v>3198</v>
      </c>
      <c r="O76" s="14"/>
      <c r="P76" s="14"/>
      <c r="Q76" s="15"/>
      <c r="R76" s="175"/>
      <c r="T76" s="176" t="str">
        <f t="shared" si="1"/>
        <v>Sastra Batak - Batak Literature</v>
      </c>
      <c r="U76" s="176"/>
      <c r="V76" s="176"/>
      <c r="W76" s="176"/>
      <c r="X76" s="176"/>
      <c r="Y76" s="176"/>
      <c r="Z76" s="176"/>
    </row>
    <row r="77" ht="17.25" customHeight="1">
      <c r="A77" s="186"/>
      <c r="B77" s="187">
        <v>67.0</v>
      </c>
      <c r="C77" s="188" t="s">
        <v>3199</v>
      </c>
      <c r="D77" s="14"/>
      <c r="E77" s="14"/>
      <c r="F77" s="15"/>
      <c r="G77" s="189" t="s">
        <v>3200</v>
      </c>
      <c r="H77" s="190" t="s">
        <v>3201</v>
      </c>
      <c r="I77" s="14"/>
      <c r="J77" s="15"/>
      <c r="K77" s="191" t="s">
        <v>3202</v>
      </c>
      <c r="L77" s="15"/>
      <c r="M77" s="192" t="s">
        <v>3203</v>
      </c>
      <c r="N77" s="188" t="s">
        <v>3204</v>
      </c>
      <c r="O77" s="14"/>
      <c r="P77" s="14"/>
      <c r="Q77" s="15"/>
      <c r="R77" s="175"/>
      <c r="T77" s="176" t="str">
        <f t="shared" si="1"/>
        <v>Sastra Bugis - Bugis Literature</v>
      </c>
      <c r="U77" s="176"/>
      <c r="V77" s="176"/>
      <c r="W77" s="176"/>
      <c r="X77" s="176"/>
      <c r="Y77" s="176"/>
      <c r="Z77" s="176"/>
    </row>
    <row r="78" ht="18.0" customHeight="1">
      <c r="A78" s="186"/>
      <c r="B78" s="187">
        <v>68.0</v>
      </c>
      <c r="C78" s="188" t="s">
        <v>3205</v>
      </c>
      <c r="D78" s="14"/>
      <c r="E78" s="14"/>
      <c r="F78" s="15"/>
      <c r="G78" s="189" t="s">
        <v>3206</v>
      </c>
      <c r="H78" s="190" t="s">
        <v>3207</v>
      </c>
      <c r="I78" s="14"/>
      <c r="J78" s="15"/>
      <c r="K78" s="191" t="s">
        <v>3208</v>
      </c>
      <c r="L78" s="15"/>
      <c r="M78" s="192" t="s">
        <v>3209</v>
      </c>
      <c r="N78" s="188" t="s">
        <v>3210</v>
      </c>
      <c r="O78" s="14"/>
      <c r="P78" s="14"/>
      <c r="Q78" s="15"/>
      <c r="R78" s="175"/>
      <c r="T78" s="176" t="str">
        <f t="shared" si="1"/>
        <v>Sastra Belanda - Dutch Literature</v>
      </c>
      <c r="U78" s="176"/>
      <c r="V78" s="176"/>
      <c r="W78" s="176"/>
      <c r="X78" s="176"/>
      <c r="Y78" s="176"/>
      <c r="Z78" s="176"/>
    </row>
    <row r="79" ht="17.25" customHeight="1">
      <c r="A79" s="186"/>
      <c r="B79" s="187">
        <v>69.0</v>
      </c>
      <c r="C79" s="188" t="s">
        <v>3211</v>
      </c>
      <c r="D79" s="14"/>
      <c r="E79" s="14"/>
      <c r="F79" s="15"/>
      <c r="G79" s="189" t="s">
        <v>3212</v>
      </c>
      <c r="H79" s="190" t="s">
        <v>3213</v>
      </c>
      <c r="I79" s="14"/>
      <c r="J79" s="15"/>
      <c r="K79" s="191" t="s">
        <v>3214</v>
      </c>
      <c r="L79" s="15"/>
      <c r="M79" s="192" t="s">
        <v>3215</v>
      </c>
      <c r="N79" s="188" t="s">
        <v>3216</v>
      </c>
      <c r="O79" s="14"/>
      <c r="P79" s="14"/>
      <c r="Q79" s="15"/>
      <c r="R79" s="175"/>
      <c r="T79" s="176" t="str">
        <f t="shared" si="1"/>
        <v>Sastra Indonesia - Indonesian Literature</v>
      </c>
      <c r="U79" s="176"/>
      <c r="V79" s="176"/>
      <c r="W79" s="176"/>
      <c r="X79" s="176"/>
      <c r="Y79" s="176"/>
      <c r="Z79" s="176"/>
    </row>
    <row r="80" ht="18.0" customHeight="1">
      <c r="A80" s="186"/>
      <c r="B80" s="187">
        <v>70.0</v>
      </c>
      <c r="C80" s="188" t="s">
        <v>3217</v>
      </c>
      <c r="D80" s="14"/>
      <c r="E80" s="14"/>
      <c r="F80" s="15"/>
      <c r="G80" s="189" t="s">
        <v>3218</v>
      </c>
      <c r="H80" s="190" t="s">
        <v>3219</v>
      </c>
      <c r="I80" s="14"/>
      <c r="J80" s="15"/>
      <c r="K80" s="191" t="s">
        <v>3220</v>
      </c>
      <c r="L80" s="15"/>
      <c r="M80" s="192" t="s">
        <v>3221</v>
      </c>
      <c r="N80" s="188" t="s">
        <v>3222</v>
      </c>
      <c r="O80" s="14"/>
      <c r="P80" s="14"/>
      <c r="Q80" s="15"/>
      <c r="R80" s="175"/>
      <c r="T80" s="176" t="str">
        <f t="shared" si="1"/>
        <v>Sastra Inggris - English Literature</v>
      </c>
      <c r="U80" s="176"/>
      <c r="V80" s="176"/>
      <c r="W80" s="176"/>
      <c r="X80" s="176"/>
      <c r="Y80" s="176"/>
      <c r="Z80" s="176"/>
    </row>
    <row r="81" ht="17.25" customHeight="1">
      <c r="A81" s="186"/>
      <c r="B81" s="187">
        <v>71.0</v>
      </c>
      <c r="C81" s="188" t="s">
        <v>3223</v>
      </c>
      <c r="D81" s="14"/>
      <c r="E81" s="14"/>
      <c r="F81" s="15"/>
      <c r="G81" s="189" t="s">
        <v>3224</v>
      </c>
      <c r="H81" s="190" t="s">
        <v>3225</v>
      </c>
      <c r="I81" s="14"/>
      <c r="J81" s="15"/>
      <c r="K81" s="191" t="s">
        <v>3226</v>
      </c>
      <c r="L81" s="15"/>
      <c r="M81" s="192" t="s">
        <v>3227</v>
      </c>
      <c r="N81" s="188" t="s">
        <v>3228</v>
      </c>
      <c r="O81" s="14"/>
      <c r="P81" s="14"/>
      <c r="Q81" s="15"/>
      <c r="R81" s="175"/>
      <c r="T81" s="176" t="str">
        <f t="shared" si="1"/>
        <v>Sastra Jawa - Javanese Literature</v>
      </c>
      <c r="U81" s="176"/>
      <c r="V81" s="176"/>
      <c r="W81" s="176"/>
      <c r="X81" s="176"/>
      <c r="Y81" s="176"/>
      <c r="Z81" s="176"/>
    </row>
    <row r="82" ht="18.0" customHeight="1">
      <c r="A82" s="186"/>
      <c r="B82" s="187">
        <v>72.0</v>
      </c>
      <c r="C82" s="188" t="s">
        <v>3229</v>
      </c>
      <c r="D82" s="14"/>
      <c r="E82" s="14"/>
      <c r="F82" s="15"/>
      <c r="G82" s="189" t="s">
        <v>3230</v>
      </c>
      <c r="H82" s="190" t="s">
        <v>3231</v>
      </c>
      <c r="I82" s="14"/>
      <c r="J82" s="15"/>
      <c r="K82" s="191" t="s">
        <v>3232</v>
      </c>
      <c r="L82" s="15"/>
      <c r="M82" s="192" t="s">
        <v>3233</v>
      </c>
      <c r="N82" s="188" t="s">
        <v>3234</v>
      </c>
      <c r="O82" s="14"/>
      <c r="P82" s="14"/>
      <c r="Q82" s="15"/>
      <c r="R82" s="175"/>
      <c r="T82" s="176" t="str">
        <f t="shared" si="1"/>
        <v>Sastra Jawa Kuno - Ancient Javanese Literature</v>
      </c>
      <c r="U82" s="176"/>
      <c r="V82" s="176"/>
      <c r="W82" s="176"/>
      <c r="X82" s="176"/>
      <c r="Y82" s="176"/>
      <c r="Z82" s="176"/>
    </row>
    <row r="83" ht="17.25" customHeight="1">
      <c r="A83" s="186"/>
      <c r="B83" s="187">
        <v>73.0</v>
      </c>
      <c r="C83" s="188" t="s">
        <v>3235</v>
      </c>
      <c r="D83" s="14"/>
      <c r="E83" s="14"/>
      <c r="F83" s="15"/>
      <c r="G83" s="189" t="s">
        <v>3236</v>
      </c>
      <c r="H83" s="190" t="s">
        <v>3237</v>
      </c>
      <c r="I83" s="14"/>
      <c r="J83" s="15"/>
      <c r="K83" s="191" t="s">
        <v>3238</v>
      </c>
      <c r="L83" s="15"/>
      <c r="M83" s="192" t="s">
        <v>3239</v>
      </c>
      <c r="N83" s="188" t="s">
        <v>3240</v>
      </c>
      <c r="O83" s="14"/>
      <c r="P83" s="14"/>
      <c r="Q83" s="15"/>
      <c r="R83" s="175"/>
      <c r="T83" s="176" t="str">
        <f t="shared" si="1"/>
        <v>Sastra Jepang - Japanese Literature</v>
      </c>
      <c r="U83" s="176"/>
      <c r="V83" s="176"/>
      <c r="W83" s="176"/>
      <c r="X83" s="176"/>
      <c r="Y83" s="176"/>
      <c r="Z83" s="176"/>
    </row>
    <row r="84" ht="18.0" customHeight="1">
      <c r="A84" s="186"/>
      <c r="B84" s="187">
        <v>74.0</v>
      </c>
      <c r="C84" s="188" t="s">
        <v>3241</v>
      </c>
      <c r="D84" s="14"/>
      <c r="E84" s="14"/>
      <c r="F84" s="15"/>
      <c r="G84" s="189" t="s">
        <v>3242</v>
      </c>
      <c r="H84" s="190" t="s">
        <v>3243</v>
      </c>
      <c r="I84" s="14"/>
      <c r="J84" s="15"/>
      <c r="K84" s="191" t="s">
        <v>3244</v>
      </c>
      <c r="L84" s="15"/>
      <c r="M84" s="192" t="s">
        <v>3245</v>
      </c>
      <c r="N84" s="188" t="s">
        <v>3246</v>
      </c>
      <c r="O84" s="14"/>
      <c r="P84" s="14"/>
      <c r="Q84" s="15"/>
      <c r="R84" s="175"/>
      <c r="T84" s="176" t="str">
        <f t="shared" si="1"/>
        <v>Sastra Jerman - German Literature</v>
      </c>
      <c r="U84" s="176"/>
      <c r="V84" s="176"/>
      <c r="W84" s="176"/>
      <c r="X84" s="176"/>
      <c r="Y84" s="176"/>
      <c r="Z84" s="176"/>
    </row>
    <row r="85" ht="17.25" customHeight="1">
      <c r="A85" s="186"/>
      <c r="B85" s="187">
        <v>75.0</v>
      </c>
      <c r="C85" s="188" t="s">
        <v>3247</v>
      </c>
      <c r="D85" s="14"/>
      <c r="E85" s="14"/>
      <c r="F85" s="15"/>
      <c r="G85" s="189" t="s">
        <v>3248</v>
      </c>
      <c r="H85" s="190" t="s">
        <v>3249</v>
      </c>
      <c r="I85" s="14"/>
      <c r="J85" s="15"/>
      <c r="K85" s="191" t="s">
        <v>3250</v>
      </c>
      <c r="L85" s="15"/>
      <c r="M85" s="192" t="s">
        <v>3251</v>
      </c>
      <c r="N85" s="188" t="s">
        <v>3252</v>
      </c>
      <c r="O85" s="14"/>
      <c r="P85" s="14"/>
      <c r="Q85" s="15"/>
      <c r="R85" s="175"/>
      <c r="T85" s="176" t="str">
        <f t="shared" si="1"/>
        <v>Sastra Korea - Korean Literature</v>
      </c>
      <c r="U85" s="176"/>
      <c r="V85" s="176"/>
      <c r="W85" s="176"/>
      <c r="X85" s="176"/>
      <c r="Y85" s="176"/>
      <c r="Z85" s="176"/>
    </row>
    <row r="86" ht="18.0" customHeight="1">
      <c r="A86" s="186"/>
      <c r="B86" s="187">
        <v>76.0</v>
      </c>
      <c r="C86" s="188" t="s">
        <v>3253</v>
      </c>
      <c r="D86" s="14"/>
      <c r="E86" s="14"/>
      <c r="F86" s="15"/>
      <c r="G86" s="189" t="s">
        <v>3254</v>
      </c>
      <c r="H86" s="190" t="s">
        <v>3255</v>
      </c>
      <c r="I86" s="14"/>
      <c r="J86" s="15"/>
      <c r="K86" s="191" t="s">
        <v>3256</v>
      </c>
      <c r="L86" s="15"/>
      <c r="M86" s="192" t="s">
        <v>3257</v>
      </c>
      <c r="N86" s="188" t="s">
        <v>3258</v>
      </c>
      <c r="O86" s="14"/>
      <c r="P86" s="14"/>
      <c r="Q86" s="15"/>
      <c r="R86" s="175"/>
      <c r="T86" s="176" t="str">
        <f t="shared" si="1"/>
        <v>Sastra Melayu - Malay Literature</v>
      </c>
      <c r="U86" s="176"/>
      <c r="V86" s="176"/>
      <c r="W86" s="176"/>
      <c r="X86" s="176"/>
      <c r="Y86" s="176"/>
      <c r="Z86" s="176"/>
    </row>
    <row r="87" ht="18.0" customHeight="1">
      <c r="A87" s="186"/>
      <c r="B87" s="187">
        <v>77.0</v>
      </c>
      <c r="C87" s="188" t="s">
        <v>3259</v>
      </c>
      <c r="D87" s="14"/>
      <c r="E87" s="14"/>
      <c r="F87" s="15"/>
      <c r="G87" s="189" t="s">
        <v>3260</v>
      </c>
      <c r="H87" s="190" t="s">
        <v>3261</v>
      </c>
      <c r="I87" s="14"/>
      <c r="J87" s="15"/>
      <c r="K87" s="191" t="s">
        <v>3262</v>
      </c>
      <c r="L87" s="15"/>
      <c r="M87" s="192" t="s">
        <v>3263</v>
      </c>
      <c r="N87" s="188" t="s">
        <v>3264</v>
      </c>
      <c r="O87" s="14"/>
      <c r="P87" s="14"/>
      <c r="Q87" s="15"/>
      <c r="R87" s="175"/>
      <c r="T87" s="176" t="str">
        <f t="shared" si="1"/>
        <v>Sastra Minangkabau - Minangkabau Literature</v>
      </c>
      <c r="U87" s="176"/>
      <c r="V87" s="176"/>
      <c r="W87" s="176"/>
      <c r="X87" s="176"/>
      <c r="Y87" s="176"/>
      <c r="Z87" s="176"/>
    </row>
    <row r="88" ht="17.25" customHeight="1">
      <c r="A88" s="186"/>
      <c r="B88" s="187">
        <v>78.0</v>
      </c>
      <c r="C88" s="188" t="s">
        <v>3265</v>
      </c>
      <c r="D88" s="14"/>
      <c r="E88" s="14"/>
      <c r="F88" s="15"/>
      <c r="G88" s="189" t="s">
        <v>3266</v>
      </c>
      <c r="H88" s="190" t="s">
        <v>3267</v>
      </c>
      <c r="I88" s="14"/>
      <c r="J88" s="15"/>
      <c r="K88" s="191" t="s">
        <v>3268</v>
      </c>
      <c r="L88" s="15"/>
      <c r="M88" s="192" t="s">
        <v>3269</v>
      </c>
      <c r="N88" s="188" t="s">
        <v>3270</v>
      </c>
      <c r="O88" s="14"/>
      <c r="P88" s="14"/>
      <c r="Q88" s="15"/>
      <c r="R88" s="175"/>
      <c r="T88" s="176" t="str">
        <f t="shared" si="1"/>
        <v>Sastra Sunda - Sundanese Literature</v>
      </c>
      <c r="U88" s="176"/>
      <c r="V88" s="176"/>
      <c r="W88" s="176"/>
      <c r="X88" s="176"/>
      <c r="Y88" s="176"/>
      <c r="Z88" s="176"/>
    </row>
    <row r="89" ht="17.25" customHeight="1">
      <c r="A89" s="186"/>
      <c r="B89" s="187">
        <v>79.0</v>
      </c>
      <c r="C89" s="188" t="s">
        <v>3271</v>
      </c>
      <c r="D89" s="14"/>
      <c r="E89" s="14"/>
      <c r="F89" s="15"/>
      <c r="G89" s="189" t="s">
        <v>3272</v>
      </c>
      <c r="H89" s="190" t="s">
        <v>3273</v>
      </c>
      <c r="I89" s="14"/>
      <c r="J89" s="15"/>
      <c r="K89" s="191" t="s">
        <v>3274</v>
      </c>
      <c r="L89" s="15"/>
      <c r="M89" s="192" t="s">
        <v>3275</v>
      </c>
      <c r="N89" s="188" t="s">
        <v>3276</v>
      </c>
      <c r="O89" s="14"/>
      <c r="P89" s="14"/>
      <c r="Q89" s="15"/>
      <c r="R89" s="175"/>
      <c r="T89" s="176" t="str">
        <f t="shared" si="1"/>
        <v>Sastra Perancis - France Literature</v>
      </c>
      <c r="U89" s="176"/>
      <c r="V89" s="176"/>
      <c r="W89" s="176"/>
      <c r="X89" s="176"/>
      <c r="Y89" s="176"/>
      <c r="Z89" s="176"/>
    </row>
    <row r="90" ht="18.0" customHeight="1">
      <c r="A90" s="186"/>
      <c r="B90" s="187">
        <v>80.0</v>
      </c>
      <c r="C90" s="188" t="s">
        <v>3277</v>
      </c>
      <c r="D90" s="14"/>
      <c r="E90" s="14"/>
      <c r="F90" s="15"/>
      <c r="G90" s="189" t="s">
        <v>3278</v>
      </c>
      <c r="H90" s="190" t="s">
        <v>3279</v>
      </c>
      <c r="I90" s="14"/>
      <c r="J90" s="15"/>
      <c r="K90" s="191" t="s">
        <v>3280</v>
      </c>
      <c r="L90" s="15"/>
      <c r="M90" s="192" t="s">
        <v>3281</v>
      </c>
      <c r="N90" s="188" t="s">
        <v>3282</v>
      </c>
      <c r="O90" s="14"/>
      <c r="P90" s="14"/>
      <c r="Q90" s="15"/>
      <c r="R90" s="175"/>
      <c r="T90" s="176" t="str">
        <f t="shared" si="1"/>
        <v>Sastra Rusia - Russian Literature</v>
      </c>
      <c r="U90" s="176"/>
      <c r="V90" s="176"/>
      <c r="W90" s="176"/>
      <c r="X90" s="176"/>
      <c r="Y90" s="176"/>
      <c r="Z90" s="176"/>
    </row>
    <row r="91" ht="18.0" customHeight="1">
      <c r="A91" s="186"/>
      <c r="B91" s="187">
        <v>81.0</v>
      </c>
      <c r="C91" s="188" t="s">
        <v>3283</v>
      </c>
      <c r="D91" s="14"/>
      <c r="E91" s="14"/>
      <c r="F91" s="15"/>
      <c r="G91" s="189" t="s">
        <v>3284</v>
      </c>
      <c r="H91" s="190" t="s">
        <v>3285</v>
      </c>
      <c r="I91" s="14"/>
      <c r="J91" s="15"/>
      <c r="K91" s="191" t="s">
        <v>3286</v>
      </c>
      <c r="L91" s="15"/>
      <c r="M91" s="192" t="s">
        <v>3287</v>
      </c>
      <c r="N91" s="188" t="s">
        <v>3288</v>
      </c>
      <c r="O91" s="14"/>
      <c r="P91" s="14"/>
      <c r="Q91" s="15"/>
      <c r="R91" s="175"/>
      <c r="T91" s="176" t="str">
        <f t="shared" si="1"/>
        <v>Sastra Tiongkok - Chinese Literature</v>
      </c>
      <c r="U91" s="176"/>
      <c r="V91" s="176"/>
      <c r="W91" s="176"/>
      <c r="X91" s="176"/>
      <c r="Y91" s="176"/>
      <c r="Z91" s="176"/>
    </row>
    <row r="92" ht="84.0" customHeight="1">
      <c r="A92" s="147" t="s">
        <v>3289</v>
      </c>
      <c r="T92" s="176" t="str">
        <f t="shared" si="1"/>
        <v> - </v>
      </c>
      <c r="U92" s="176"/>
      <c r="V92" s="176"/>
      <c r="W92" s="176"/>
      <c r="X92" s="176"/>
      <c r="Y92" s="176"/>
      <c r="Z92" s="176"/>
    </row>
    <row r="93" ht="18.0" customHeight="1">
      <c r="A93" s="186"/>
      <c r="B93" s="187">
        <v>82.0</v>
      </c>
      <c r="C93" s="188" t="s">
        <v>3290</v>
      </c>
      <c r="D93" s="14"/>
      <c r="E93" s="14"/>
      <c r="F93" s="15"/>
      <c r="G93" s="189" t="s">
        <v>3291</v>
      </c>
      <c r="H93" s="190" t="s">
        <v>3292</v>
      </c>
      <c r="I93" s="14"/>
      <c r="J93" s="15"/>
      <c r="K93" s="191" t="s">
        <v>3293</v>
      </c>
      <c r="L93" s="15"/>
      <c r="M93" s="98" t="s">
        <v>3294</v>
      </c>
      <c r="N93" s="193" t="s">
        <v>3295</v>
      </c>
      <c r="O93" s="14"/>
      <c r="P93" s="14"/>
      <c r="Q93" s="15"/>
      <c r="R93" s="175"/>
      <c r="T93" s="176" t="str">
        <f t="shared" si="1"/>
        <v>Studi Perbandingan Literatur - Comparative Literature</v>
      </c>
      <c r="U93" s="176"/>
      <c r="V93" s="176"/>
      <c r="W93" s="176"/>
      <c r="X93" s="176"/>
      <c r="Y93" s="176"/>
      <c r="Z93" s="176"/>
    </row>
    <row r="94" ht="17.25" customHeight="1">
      <c r="A94" s="182">
        <v>5.0</v>
      </c>
      <c r="B94" s="173" t="s">
        <v>3296</v>
      </c>
      <c r="C94" s="14"/>
      <c r="D94" s="14"/>
      <c r="E94" s="14"/>
      <c r="F94" s="15"/>
      <c r="G94" s="183" t="s">
        <v>3297</v>
      </c>
      <c r="H94" s="184"/>
      <c r="I94" s="14"/>
      <c r="J94" s="15"/>
      <c r="K94" s="184"/>
      <c r="L94" s="15"/>
      <c r="M94" s="185"/>
      <c r="N94" s="184"/>
      <c r="O94" s="14"/>
      <c r="P94" s="14"/>
      <c r="Q94" s="15"/>
      <c r="R94" s="175"/>
      <c r="T94" s="176" t="str">
        <f t="shared" si="1"/>
        <v> - Philosophy</v>
      </c>
      <c r="U94" s="176"/>
      <c r="V94" s="176"/>
      <c r="W94" s="176"/>
      <c r="X94" s="176"/>
      <c r="Y94" s="176"/>
      <c r="Z94" s="176"/>
    </row>
    <row r="95" ht="18.0" customHeight="1">
      <c r="A95" s="186"/>
      <c r="B95" s="187">
        <v>83.0</v>
      </c>
      <c r="C95" s="188" t="s">
        <v>3298</v>
      </c>
      <c r="D95" s="14"/>
      <c r="E95" s="14"/>
      <c r="F95" s="15"/>
      <c r="G95" s="189" t="s">
        <v>3299</v>
      </c>
      <c r="H95" s="190" t="s">
        <v>3300</v>
      </c>
      <c r="I95" s="14"/>
      <c r="J95" s="15"/>
      <c r="K95" s="191" t="s">
        <v>3301</v>
      </c>
      <c r="L95" s="15"/>
      <c r="M95" s="98" t="s">
        <v>3302</v>
      </c>
      <c r="N95" s="193" t="s">
        <v>3303</v>
      </c>
      <c r="O95" s="14"/>
      <c r="P95" s="14"/>
      <c r="Q95" s="15"/>
      <c r="R95" s="175"/>
      <c r="T95" s="176" t="str">
        <f t="shared" si="1"/>
        <v>Filsafat - Philosophy</v>
      </c>
      <c r="U95" s="176"/>
      <c r="V95" s="176"/>
      <c r="W95" s="176"/>
      <c r="X95" s="176"/>
      <c r="Y95" s="176"/>
      <c r="Z95" s="176"/>
    </row>
    <row r="96" ht="17.25" customHeight="1">
      <c r="A96" s="186"/>
      <c r="B96" s="187">
        <v>84.0</v>
      </c>
      <c r="C96" s="188" t="s">
        <v>3304</v>
      </c>
      <c r="D96" s="14"/>
      <c r="E96" s="14"/>
      <c r="F96" s="15"/>
      <c r="G96" s="189" t="s">
        <v>3305</v>
      </c>
      <c r="H96" s="190" t="s">
        <v>3306</v>
      </c>
      <c r="I96" s="14"/>
      <c r="J96" s="15"/>
      <c r="K96" s="191" t="s">
        <v>3307</v>
      </c>
      <c r="L96" s="15"/>
      <c r="M96" s="98" t="s">
        <v>3308</v>
      </c>
      <c r="N96" s="193" t="s">
        <v>3309</v>
      </c>
      <c r="O96" s="14"/>
      <c r="P96" s="14"/>
      <c r="Q96" s="15"/>
      <c r="R96" s="175"/>
      <c r="T96" s="176" t="str">
        <f t="shared" si="1"/>
        <v>Filsafat Agama - Religion Philosophy</v>
      </c>
      <c r="U96" s="176"/>
      <c r="V96" s="176"/>
      <c r="W96" s="176"/>
      <c r="X96" s="176"/>
      <c r="Y96" s="176"/>
      <c r="Z96" s="176"/>
    </row>
    <row r="97" ht="18.0" customHeight="1">
      <c r="A97" s="186"/>
      <c r="B97" s="187">
        <v>85.0</v>
      </c>
      <c r="C97" s="188" t="s">
        <v>3310</v>
      </c>
      <c r="D97" s="14"/>
      <c r="E97" s="14"/>
      <c r="F97" s="15"/>
      <c r="G97" s="189" t="s">
        <v>3311</v>
      </c>
      <c r="H97" s="190" t="s">
        <v>3312</v>
      </c>
      <c r="I97" s="14"/>
      <c r="J97" s="15"/>
      <c r="K97" s="191" t="s">
        <v>3313</v>
      </c>
      <c r="L97" s="15"/>
      <c r="M97" s="98" t="s">
        <v>3314</v>
      </c>
      <c r="N97" s="193" t="s">
        <v>3315</v>
      </c>
      <c r="O97" s="14"/>
      <c r="P97" s="14"/>
      <c r="Q97" s="15"/>
      <c r="R97" s="175"/>
      <c r="T97" s="176" t="str">
        <f t="shared" si="1"/>
        <v>Filsafat Buddhis - Buddhism Philosophy</v>
      </c>
      <c r="U97" s="176"/>
      <c r="V97" s="176"/>
      <c r="W97" s="176"/>
      <c r="X97" s="176"/>
      <c r="Y97" s="176"/>
      <c r="Z97" s="176"/>
    </row>
    <row r="98" ht="17.25" customHeight="1">
      <c r="A98" s="186"/>
      <c r="B98" s="187">
        <v>86.0</v>
      </c>
      <c r="C98" s="188" t="s">
        <v>3316</v>
      </c>
      <c r="D98" s="14"/>
      <c r="E98" s="14"/>
      <c r="F98" s="15"/>
      <c r="G98" s="189" t="s">
        <v>3317</v>
      </c>
      <c r="H98" s="190" t="s">
        <v>3318</v>
      </c>
      <c r="I98" s="14"/>
      <c r="J98" s="15"/>
      <c r="K98" s="191" t="s">
        <v>3319</v>
      </c>
      <c r="L98" s="15"/>
      <c r="M98" s="98" t="s">
        <v>3320</v>
      </c>
      <c r="N98" s="193" t="s">
        <v>3321</v>
      </c>
      <c r="O98" s="14"/>
      <c r="P98" s="14"/>
      <c r="Q98" s="15"/>
      <c r="R98" s="175"/>
      <c r="T98" s="176" t="str">
        <f t="shared" si="1"/>
        <v>Filsafat Hindu - Hinduism Philosophy</v>
      </c>
      <c r="U98" s="176"/>
      <c r="V98" s="176"/>
      <c r="W98" s="176"/>
      <c r="X98" s="176"/>
      <c r="Y98" s="176"/>
      <c r="Z98" s="176"/>
    </row>
    <row r="99" ht="18.0" customHeight="1">
      <c r="A99" s="186"/>
      <c r="B99" s="187">
        <v>87.0</v>
      </c>
      <c r="C99" s="188" t="s">
        <v>3322</v>
      </c>
      <c r="D99" s="14"/>
      <c r="E99" s="14"/>
      <c r="F99" s="15"/>
      <c r="G99" s="189" t="s">
        <v>3323</v>
      </c>
      <c r="H99" s="190" t="s">
        <v>3324</v>
      </c>
      <c r="I99" s="14"/>
      <c r="J99" s="15"/>
      <c r="K99" s="191" t="s">
        <v>3325</v>
      </c>
      <c r="L99" s="15"/>
      <c r="M99" s="98" t="s">
        <v>3326</v>
      </c>
      <c r="N99" s="193" t="s">
        <v>3327</v>
      </c>
      <c r="O99" s="14"/>
      <c r="P99" s="14"/>
      <c r="Q99" s="15"/>
      <c r="R99" s="175"/>
      <c r="T99" s="176" t="str">
        <f t="shared" si="1"/>
        <v>Filsafat Islam - Islam Philosophy</v>
      </c>
      <c r="U99" s="176"/>
      <c r="V99" s="176"/>
      <c r="W99" s="176"/>
      <c r="X99" s="176"/>
      <c r="Y99" s="176"/>
      <c r="Z99" s="176"/>
    </row>
    <row r="100" ht="17.25" customHeight="1">
      <c r="A100" s="186"/>
      <c r="B100" s="187">
        <v>88.0</v>
      </c>
      <c r="C100" s="188" t="s">
        <v>3328</v>
      </c>
      <c r="D100" s="14"/>
      <c r="E100" s="14"/>
      <c r="F100" s="15"/>
      <c r="G100" s="189" t="s">
        <v>3329</v>
      </c>
      <c r="H100" s="190" t="s">
        <v>3330</v>
      </c>
      <c r="I100" s="14"/>
      <c r="J100" s="15"/>
      <c r="K100" s="191" t="s">
        <v>3331</v>
      </c>
      <c r="L100" s="15"/>
      <c r="M100" s="98" t="s">
        <v>3332</v>
      </c>
      <c r="N100" s="193" t="s">
        <v>3333</v>
      </c>
      <c r="O100" s="14"/>
      <c r="P100" s="14"/>
      <c r="Q100" s="15"/>
      <c r="R100" s="175"/>
      <c r="T100" s="176" t="str">
        <f t="shared" si="1"/>
        <v>Filsafat Keilahian - Divinity Studies</v>
      </c>
      <c r="U100" s="176"/>
      <c r="V100" s="176"/>
      <c r="W100" s="176"/>
      <c r="X100" s="176"/>
      <c r="Y100" s="176"/>
      <c r="Z100" s="176"/>
    </row>
    <row r="101" ht="18.0" customHeight="1">
      <c r="A101" s="186"/>
      <c r="B101" s="187">
        <v>89.0</v>
      </c>
      <c r="C101" s="188" t="s">
        <v>3334</v>
      </c>
      <c r="D101" s="14"/>
      <c r="E101" s="14"/>
      <c r="F101" s="15"/>
      <c r="G101" s="189" t="s">
        <v>3335</v>
      </c>
      <c r="H101" s="190" t="s">
        <v>3336</v>
      </c>
      <c r="I101" s="14"/>
      <c r="J101" s="15"/>
      <c r="K101" s="191" t="s">
        <v>3337</v>
      </c>
      <c r="L101" s="15"/>
      <c r="M101" s="98" t="s">
        <v>3338</v>
      </c>
      <c r="N101" s="193" t="s">
        <v>3339</v>
      </c>
      <c r="O101" s="14"/>
      <c r="P101" s="14"/>
      <c r="Q101" s="15"/>
      <c r="R101" s="175"/>
      <c r="T101" s="176" t="str">
        <f t="shared" si="1"/>
        <v>Filsafat Kong Hu Cu - Confucianism Philosophy</v>
      </c>
      <c r="U101" s="176"/>
      <c r="V101" s="176"/>
      <c r="W101" s="176"/>
      <c r="X101" s="176"/>
      <c r="Y101" s="176"/>
      <c r="Z101" s="176"/>
    </row>
    <row r="102" ht="17.25" customHeight="1">
      <c r="A102" s="186"/>
      <c r="B102" s="187">
        <v>90.0</v>
      </c>
      <c r="C102" s="188" t="s">
        <v>3340</v>
      </c>
      <c r="D102" s="14"/>
      <c r="E102" s="14"/>
      <c r="F102" s="15"/>
      <c r="G102" s="189" t="s">
        <v>3341</v>
      </c>
      <c r="H102" s="190" t="s">
        <v>3342</v>
      </c>
      <c r="I102" s="14"/>
      <c r="J102" s="15"/>
      <c r="K102" s="191" t="s">
        <v>3343</v>
      </c>
      <c r="L102" s="15"/>
      <c r="M102" s="98" t="s">
        <v>3344</v>
      </c>
      <c r="N102" s="193" t="s">
        <v>3345</v>
      </c>
      <c r="O102" s="14"/>
      <c r="P102" s="14"/>
      <c r="Q102" s="15"/>
      <c r="R102" s="175"/>
      <c r="T102" s="176" t="str">
        <f t="shared" si="1"/>
        <v>Studi Perbandingan Agama - Comparative Religion</v>
      </c>
      <c r="U102" s="176"/>
      <c r="V102" s="176"/>
      <c r="W102" s="176"/>
      <c r="X102" s="176"/>
      <c r="Y102" s="176"/>
      <c r="Z102" s="176"/>
    </row>
    <row r="103" ht="18.0" customHeight="1">
      <c r="A103" s="181" t="s">
        <v>3346</v>
      </c>
      <c r="B103" s="14"/>
      <c r="C103" s="14"/>
      <c r="D103" s="14"/>
      <c r="E103" s="14"/>
      <c r="F103" s="14"/>
      <c r="G103" s="14"/>
      <c r="H103" s="14"/>
      <c r="I103" s="14"/>
      <c r="J103" s="14"/>
      <c r="K103" s="14"/>
      <c r="L103" s="14"/>
      <c r="M103" s="14"/>
      <c r="N103" s="14"/>
      <c r="O103" s="14"/>
      <c r="P103" s="14"/>
      <c r="Q103" s="15"/>
      <c r="R103" s="175"/>
      <c r="T103" s="176" t="str">
        <f t="shared" si="1"/>
        <v> - </v>
      </c>
      <c r="U103" s="176"/>
      <c r="V103" s="176"/>
      <c r="W103" s="176"/>
      <c r="X103" s="176"/>
      <c r="Y103" s="176"/>
      <c r="Z103" s="176"/>
    </row>
    <row r="104" ht="17.25" customHeight="1">
      <c r="A104" s="182">
        <v>6.0</v>
      </c>
      <c r="B104" s="173" t="s">
        <v>3347</v>
      </c>
      <c r="C104" s="14"/>
      <c r="D104" s="14"/>
      <c r="E104" s="14"/>
      <c r="F104" s="15"/>
      <c r="G104" s="183" t="s">
        <v>3348</v>
      </c>
      <c r="H104" s="184"/>
      <c r="I104" s="14"/>
      <c r="J104" s="15"/>
      <c r="K104" s="184"/>
      <c r="L104" s="15"/>
      <c r="M104" s="185"/>
      <c r="N104" s="184"/>
      <c r="O104" s="14"/>
      <c r="P104" s="14"/>
      <c r="Q104" s="15"/>
      <c r="R104" s="175"/>
      <c r="T104" s="176" t="str">
        <f t="shared" si="1"/>
        <v> - Social</v>
      </c>
      <c r="U104" s="176"/>
      <c r="V104" s="176"/>
      <c r="W104" s="176"/>
      <c r="X104" s="176"/>
      <c r="Y104" s="176"/>
      <c r="Z104" s="176"/>
    </row>
    <row r="105" ht="18.0" customHeight="1">
      <c r="A105" s="186"/>
      <c r="B105" s="187">
        <v>91.0</v>
      </c>
      <c r="C105" s="188" t="s">
        <v>3349</v>
      </c>
      <c r="D105" s="14"/>
      <c r="E105" s="14"/>
      <c r="F105" s="15"/>
      <c r="G105" s="189" t="s">
        <v>3350</v>
      </c>
      <c r="H105" s="190" t="s">
        <v>3351</v>
      </c>
      <c r="I105" s="14"/>
      <c r="J105" s="15"/>
      <c r="K105" s="191" t="s">
        <v>3352</v>
      </c>
      <c r="L105" s="15"/>
      <c r="M105" s="98" t="s">
        <v>3353</v>
      </c>
      <c r="N105" s="193" t="s">
        <v>3354</v>
      </c>
      <c r="O105" s="14"/>
      <c r="P105" s="14"/>
      <c r="Q105" s="15"/>
      <c r="R105" s="175"/>
      <c r="T105" s="176" t="str">
        <f t="shared" si="1"/>
        <v>Agama dan Budaya - Religion and Culture</v>
      </c>
      <c r="U105" s="176"/>
      <c r="V105" s="176"/>
      <c r="W105" s="176"/>
      <c r="X105" s="176"/>
      <c r="Y105" s="176"/>
      <c r="Z105" s="176"/>
    </row>
    <row r="106" ht="17.25" customHeight="1">
      <c r="A106" s="186"/>
      <c r="B106" s="187">
        <v>92.0</v>
      </c>
      <c r="C106" s="188" t="s">
        <v>3355</v>
      </c>
      <c r="D106" s="14"/>
      <c r="E106" s="14"/>
      <c r="F106" s="15"/>
      <c r="G106" s="189" t="s">
        <v>3356</v>
      </c>
      <c r="H106" s="190" t="s">
        <v>3357</v>
      </c>
      <c r="I106" s="14"/>
      <c r="J106" s="15"/>
      <c r="K106" s="191" t="s">
        <v>3358</v>
      </c>
      <c r="L106" s="15"/>
      <c r="M106" s="98" t="s">
        <v>3359</v>
      </c>
      <c r="N106" s="193" t="s">
        <v>3360</v>
      </c>
      <c r="O106" s="14"/>
      <c r="P106" s="14"/>
      <c r="Q106" s="15"/>
      <c r="R106" s="175"/>
      <c r="T106" s="176" t="str">
        <f t="shared" si="1"/>
        <v>Antropologi - Anthropology</v>
      </c>
      <c r="U106" s="176"/>
      <c r="V106" s="176"/>
      <c r="W106" s="176"/>
      <c r="X106" s="176"/>
      <c r="Y106" s="176"/>
      <c r="Z106" s="176"/>
    </row>
    <row r="107" ht="18.0" customHeight="1">
      <c r="A107" s="186"/>
      <c r="B107" s="187">
        <v>93.0</v>
      </c>
      <c r="C107" s="188" t="s">
        <v>3361</v>
      </c>
      <c r="D107" s="14"/>
      <c r="E107" s="14"/>
      <c r="F107" s="15"/>
      <c r="G107" s="189" t="s">
        <v>3362</v>
      </c>
      <c r="H107" s="190" t="s">
        <v>3363</v>
      </c>
      <c r="I107" s="14"/>
      <c r="J107" s="15"/>
      <c r="K107" s="191" t="s">
        <v>3364</v>
      </c>
      <c r="L107" s="15"/>
      <c r="M107" s="98" t="s">
        <v>3365</v>
      </c>
      <c r="N107" s="193" t="s">
        <v>3366</v>
      </c>
      <c r="O107" s="14"/>
      <c r="P107" s="14"/>
      <c r="Q107" s="15"/>
      <c r="R107" s="175"/>
      <c r="T107" s="176" t="str">
        <f t="shared" si="1"/>
        <v>Antropologi Budaya - Cultural Anthropology</v>
      </c>
      <c r="U107" s="176"/>
      <c r="V107" s="176"/>
      <c r="W107" s="176"/>
      <c r="X107" s="176"/>
      <c r="Y107" s="176"/>
      <c r="Z107" s="176"/>
    </row>
    <row r="108" ht="17.25" customHeight="1">
      <c r="A108" s="186"/>
      <c r="B108" s="187">
        <v>94.0</v>
      </c>
      <c r="C108" s="188" t="s">
        <v>3367</v>
      </c>
      <c r="D108" s="14"/>
      <c r="E108" s="14"/>
      <c r="F108" s="15"/>
      <c r="G108" s="189" t="s">
        <v>3368</v>
      </c>
      <c r="H108" s="190" t="s">
        <v>3369</v>
      </c>
      <c r="I108" s="14"/>
      <c r="J108" s="15"/>
      <c r="K108" s="191" t="s">
        <v>3370</v>
      </c>
      <c r="L108" s="15"/>
      <c r="M108" s="98" t="s">
        <v>3371</v>
      </c>
      <c r="N108" s="193" t="s">
        <v>3372</v>
      </c>
      <c r="O108" s="14"/>
      <c r="P108" s="14"/>
      <c r="Q108" s="15"/>
      <c r="R108" s="175"/>
      <c r="T108" s="176" t="str">
        <f t="shared" si="1"/>
        <v>Antropologi Sosial - Social Anthropology</v>
      </c>
      <c r="U108" s="176"/>
      <c r="V108" s="176"/>
      <c r="W108" s="176"/>
      <c r="X108" s="176"/>
      <c r="Y108" s="176"/>
      <c r="Z108" s="176"/>
    </row>
    <row r="109" ht="18.0" customHeight="1">
      <c r="A109" s="186"/>
      <c r="B109" s="187">
        <v>95.0</v>
      </c>
      <c r="C109" s="188" t="s">
        <v>3373</v>
      </c>
      <c r="D109" s="14"/>
      <c r="E109" s="14"/>
      <c r="F109" s="15"/>
      <c r="G109" s="189" t="s">
        <v>3374</v>
      </c>
      <c r="H109" s="190" t="s">
        <v>3375</v>
      </c>
      <c r="I109" s="14"/>
      <c r="J109" s="15"/>
      <c r="K109" s="191" t="s">
        <v>3376</v>
      </c>
      <c r="L109" s="15"/>
      <c r="M109" s="98" t="s">
        <v>3377</v>
      </c>
      <c r="N109" s="193" t="s">
        <v>3378</v>
      </c>
      <c r="O109" s="14"/>
      <c r="P109" s="14"/>
      <c r="Q109" s="15"/>
      <c r="R109" s="175"/>
      <c r="T109" s="176" t="str">
        <f t="shared" si="1"/>
        <v>Arkeologi - Archaeology</v>
      </c>
      <c r="U109" s="176"/>
      <c r="V109" s="176"/>
      <c r="W109" s="176"/>
      <c r="X109" s="176"/>
      <c r="Y109" s="176"/>
      <c r="Z109" s="176"/>
    </row>
    <row r="110" ht="17.25" customHeight="1">
      <c r="A110" s="186"/>
      <c r="B110" s="187">
        <v>96.0</v>
      </c>
      <c r="C110" s="188" t="s">
        <v>3379</v>
      </c>
      <c r="D110" s="14"/>
      <c r="E110" s="14"/>
      <c r="F110" s="15"/>
      <c r="G110" s="189" t="s">
        <v>3380</v>
      </c>
      <c r="H110" s="190" t="s">
        <v>3381</v>
      </c>
      <c r="I110" s="14"/>
      <c r="J110" s="15"/>
      <c r="K110" s="191" t="s">
        <v>3382</v>
      </c>
      <c r="L110" s="15"/>
      <c r="M110" s="98" t="s">
        <v>3383</v>
      </c>
      <c r="N110" s="193" t="s">
        <v>3384</v>
      </c>
      <c r="O110" s="14"/>
      <c r="P110" s="14"/>
      <c r="Q110" s="15"/>
      <c r="R110" s="175"/>
      <c r="T110" s="176" t="str">
        <f t="shared" si="1"/>
        <v>Hubungan Internasional - International Relations</v>
      </c>
      <c r="U110" s="176"/>
      <c r="V110" s="176"/>
      <c r="W110" s="176"/>
      <c r="X110" s="176"/>
      <c r="Y110" s="176"/>
      <c r="Z110" s="176"/>
    </row>
    <row r="111" ht="18.0" customHeight="1">
      <c r="A111" s="186"/>
      <c r="B111" s="187">
        <v>97.0</v>
      </c>
      <c r="C111" s="188" t="s">
        <v>3385</v>
      </c>
      <c r="D111" s="14"/>
      <c r="E111" s="14"/>
      <c r="F111" s="15"/>
      <c r="G111" s="189" t="s">
        <v>3386</v>
      </c>
      <c r="H111" s="190" t="s">
        <v>3387</v>
      </c>
      <c r="I111" s="14"/>
      <c r="J111" s="15"/>
      <c r="K111" s="191" t="s">
        <v>3388</v>
      </c>
      <c r="L111" s="15"/>
      <c r="M111" s="98" t="s">
        <v>3389</v>
      </c>
      <c r="N111" s="193" t="s">
        <v>3390</v>
      </c>
      <c r="O111" s="14"/>
      <c r="P111" s="14"/>
      <c r="Q111" s="15"/>
      <c r="R111" s="175"/>
      <c r="T111" s="176" t="str">
        <f t="shared" si="1"/>
        <v>Ilmu atau Sains Politik - Political Science</v>
      </c>
      <c r="U111" s="176"/>
      <c r="V111" s="176"/>
      <c r="W111" s="176"/>
      <c r="X111" s="176"/>
      <c r="Y111" s="176"/>
      <c r="Z111" s="176"/>
    </row>
    <row r="112" ht="17.25" customHeight="1">
      <c r="A112" s="186"/>
      <c r="B112" s="187">
        <v>98.0</v>
      </c>
      <c r="C112" s="188" t="s">
        <v>3391</v>
      </c>
      <c r="D112" s="14"/>
      <c r="E112" s="14"/>
      <c r="F112" s="15"/>
      <c r="G112" s="189" t="s">
        <v>3392</v>
      </c>
      <c r="H112" s="190" t="s">
        <v>3393</v>
      </c>
      <c r="I112" s="14"/>
      <c r="J112" s="15"/>
      <c r="K112" s="191" t="s">
        <v>3394</v>
      </c>
      <c r="L112" s="15"/>
      <c r="M112" s="98" t="s">
        <v>3395</v>
      </c>
      <c r="N112" s="193" t="s">
        <v>3396</v>
      </c>
      <c r="O112" s="14"/>
      <c r="P112" s="14"/>
      <c r="Q112" s="15"/>
      <c r="R112" s="175"/>
      <c r="T112" s="176" t="str">
        <f t="shared" si="1"/>
        <v>Kajian Amerika - American Studies</v>
      </c>
      <c r="U112" s="176"/>
      <c r="V112" s="176"/>
      <c r="W112" s="176"/>
      <c r="X112" s="176"/>
      <c r="Y112" s="176"/>
      <c r="Z112" s="176"/>
    </row>
    <row r="113" ht="18.0" customHeight="1">
      <c r="A113" s="186"/>
      <c r="B113" s="187">
        <v>99.0</v>
      </c>
      <c r="C113" s="188" t="s">
        <v>3397</v>
      </c>
      <c r="D113" s="14"/>
      <c r="E113" s="14"/>
      <c r="F113" s="15"/>
      <c r="G113" s="189" t="s">
        <v>3398</v>
      </c>
      <c r="H113" s="190" t="s">
        <v>3399</v>
      </c>
      <c r="I113" s="14"/>
      <c r="J113" s="15"/>
      <c r="K113" s="191" t="s">
        <v>3400</v>
      </c>
      <c r="L113" s="15"/>
      <c r="M113" s="98" t="s">
        <v>3401</v>
      </c>
      <c r="N113" s="193" t="s">
        <v>3402</v>
      </c>
      <c r="O113" s="14"/>
      <c r="P113" s="14"/>
      <c r="Q113" s="15"/>
      <c r="R113" s="175"/>
      <c r="T113" s="176" t="str">
        <f t="shared" si="1"/>
        <v>Kajian Aceh - Aceh Studies</v>
      </c>
      <c r="U113" s="176"/>
      <c r="V113" s="176"/>
      <c r="W113" s="176"/>
      <c r="X113" s="176"/>
      <c r="Y113" s="176"/>
      <c r="Z113" s="176"/>
    </row>
    <row r="114" ht="18.0" customHeight="1">
      <c r="A114" s="186"/>
      <c r="B114" s="187">
        <v>100.0</v>
      </c>
      <c r="C114" s="188" t="s">
        <v>3403</v>
      </c>
      <c r="D114" s="14"/>
      <c r="E114" s="14"/>
      <c r="F114" s="15"/>
      <c r="G114" s="189" t="s">
        <v>3404</v>
      </c>
      <c r="H114" s="190" t="s">
        <v>3405</v>
      </c>
      <c r="I114" s="14"/>
      <c r="J114" s="15"/>
      <c r="K114" s="191" t="s">
        <v>3406</v>
      </c>
      <c r="L114" s="15"/>
      <c r="M114" s="98" t="s">
        <v>3407</v>
      </c>
      <c r="N114" s="193" t="s">
        <v>3408</v>
      </c>
      <c r="O114" s="14"/>
      <c r="P114" s="14"/>
      <c r="Q114" s="15"/>
      <c r="R114" s="175"/>
      <c r="T114" s="176" t="str">
        <f t="shared" si="1"/>
        <v>Kajian Arab - Arabic Studies</v>
      </c>
      <c r="U114" s="176"/>
      <c r="V114" s="176"/>
      <c r="W114" s="176"/>
      <c r="X114" s="176"/>
      <c r="Y114" s="176"/>
      <c r="Z114" s="176"/>
    </row>
    <row r="115" ht="17.25" customHeight="1">
      <c r="A115" s="186"/>
      <c r="B115" s="187">
        <v>101.0</v>
      </c>
      <c r="C115" s="188" t="s">
        <v>3409</v>
      </c>
      <c r="D115" s="14"/>
      <c r="E115" s="14"/>
      <c r="F115" s="15"/>
      <c r="G115" s="189" t="s">
        <v>3410</v>
      </c>
      <c r="H115" s="190" t="s">
        <v>3411</v>
      </c>
      <c r="I115" s="14"/>
      <c r="J115" s="15"/>
      <c r="K115" s="191" t="s">
        <v>3412</v>
      </c>
      <c r="L115" s="15"/>
      <c r="M115" s="98" t="s">
        <v>3413</v>
      </c>
      <c r="N115" s="193" t="s">
        <v>3414</v>
      </c>
      <c r="O115" s="14"/>
      <c r="P115" s="14"/>
      <c r="Q115" s="15"/>
      <c r="R115" s="175"/>
      <c r="T115" s="176" t="str">
        <f t="shared" si="1"/>
        <v>Kajian Asia - Asian Studies</v>
      </c>
      <c r="U115" s="176"/>
      <c r="V115" s="176"/>
      <c r="W115" s="176"/>
      <c r="X115" s="176"/>
      <c r="Y115" s="176"/>
      <c r="Z115" s="176"/>
    </row>
    <row r="116" ht="17.25" customHeight="1">
      <c r="A116" s="186"/>
      <c r="B116" s="187">
        <v>102.0</v>
      </c>
      <c r="C116" s="188" t="s">
        <v>3415</v>
      </c>
      <c r="D116" s="14"/>
      <c r="E116" s="14"/>
      <c r="F116" s="15"/>
      <c r="G116" s="189" t="s">
        <v>3416</v>
      </c>
      <c r="H116" s="190" t="s">
        <v>3417</v>
      </c>
      <c r="I116" s="14"/>
      <c r="J116" s="15"/>
      <c r="K116" s="191" t="s">
        <v>3418</v>
      </c>
      <c r="L116" s="15"/>
      <c r="M116" s="98" t="s">
        <v>3419</v>
      </c>
      <c r="N116" s="193" t="s">
        <v>3420</v>
      </c>
      <c r="O116" s="14"/>
      <c r="P116" s="14"/>
      <c r="Q116" s="15"/>
      <c r="R116" s="175"/>
      <c r="T116" s="176" t="str">
        <f t="shared" si="1"/>
        <v>Kajian ASEAN - ASEAN Studies</v>
      </c>
      <c r="U116" s="176"/>
      <c r="V116" s="176"/>
      <c r="W116" s="176"/>
      <c r="X116" s="176"/>
      <c r="Y116" s="176"/>
      <c r="Z116" s="176"/>
    </row>
    <row r="117" ht="18.0" customHeight="1">
      <c r="A117" s="186"/>
      <c r="B117" s="187">
        <v>103.0</v>
      </c>
      <c r="C117" s="188" t="s">
        <v>3421</v>
      </c>
      <c r="D117" s="14"/>
      <c r="E117" s="14"/>
      <c r="F117" s="15"/>
      <c r="G117" s="189" t="s">
        <v>3422</v>
      </c>
      <c r="H117" s="190" t="s">
        <v>3423</v>
      </c>
      <c r="I117" s="14"/>
      <c r="J117" s="15"/>
      <c r="K117" s="191" t="s">
        <v>3424</v>
      </c>
      <c r="L117" s="15"/>
      <c r="M117" s="98" t="s">
        <v>3425</v>
      </c>
      <c r="N117" s="193" t="s">
        <v>3426</v>
      </c>
      <c r="O117" s="14"/>
      <c r="P117" s="14"/>
      <c r="Q117" s="15"/>
      <c r="R117" s="175"/>
      <c r="T117" s="176" t="str">
        <f t="shared" si="1"/>
        <v>Kajian Batak - Batak Studies</v>
      </c>
      <c r="U117" s="176"/>
      <c r="V117" s="176"/>
      <c r="W117" s="176"/>
      <c r="X117" s="176"/>
      <c r="Y117" s="176"/>
      <c r="Z117" s="176"/>
    </row>
    <row r="118" ht="18.0" customHeight="1">
      <c r="A118" s="186"/>
      <c r="B118" s="187">
        <v>104.0</v>
      </c>
      <c r="C118" s="188" t="s">
        <v>3427</v>
      </c>
      <c r="D118" s="14"/>
      <c r="E118" s="14"/>
      <c r="F118" s="15"/>
      <c r="G118" s="189" t="s">
        <v>3428</v>
      </c>
      <c r="H118" s="190" t="s">
        <v>3429</v>
      </c>
      <c r="I118" s="14"/>
      <c r="J118" s="15"/>
      <c r="K118" s="191" t="s">
        <v>3430</v>
      </c>
      <c r="L118" s="15"/>
      <c r="M118" s="98" t="s">
        <v>3431</v>
      </c>
      <c r="N118" s="193" t="s">
        <v>3432</v>
      </c>
      <c r="O118" s="14"/>
      <c r="P118" s="14"/>
      <c r="Q118" s="15"/>
      <c r="R118" s="175"/>
      <c r="T118" s="176" t="str">
        <f t="shared" si="1"/>
        <v>Kajian Belanda - Dutch Studies</v>
      </c>
      <c r="U118" s="176"/>
      <c r="V118" s="176"/>
      <c r="W118" s="176"/>
      <c r="X118" s="176"/>
      <c r="Y118" s="176"/>
      <c r="Z118" s="176"/>
    </row>
    <row r="119" ht="84.0" customHeight="1">
      <c r="A119" s="147" t="s">
        <v>3433</v>
      </c>
      <c r="T119" s="176" t="str">
        <f t="shared" si="1"/>
        <v> - </v>
      </c>
      <c r="U119" s="176"/>
      <c r="V119" s="176"/>
      <c r="W119" s="176"/>
      <c r="X119" s="176"/>
      <c r="Y119" s="176"/>
      <c r="Z119" s="176"/>
    </row>
    <row r="120" ht="18.0" customHeight="1">
      <c r="A120" s="186"/>
      <c r="B120" s="187">
        <v>105.0</v>
      </c>
      <c r="C120" s="188" t="s">
        <v>3434</v>
      </c>
      <c r="D120" s="14"/>
      <c r="E120" s="14"/>
      <c r="F120" s="15"/>
      <c r="G120" s="189" t="s">
        <v>3435</v>
      </c>
      <c r="H120" s="190" t="s">
        <v>3436</v>
      </c>
      <c r="I120" s="14"/>
      <c r="J120" s="15"/>
      <c r="K120" s="191" t="s">
        <v>3437</v>
      </c>
      <c r="L120" s="15"/>
      <c r="M120" s="98" t="s">
        <v>3438</v>
      </c>
      <c r="N120" s="188" t="s">
        <v>3439</v>
      </c>
      <c r="O120" s="14"/>
      <c r="P120" s="14"/>
      <c r="Q120" s="15"/>
      <c r="R120" s="175"/>
      <c r="T120" s="176" t="str">
        <f t="shared" si="1"/>
        <v>Kajian Budaya - Cultural Studies</v>
      </c>
      <c r="U120" s="176"/>
      <c r="V120" s="176"/>
      <c r="W120" s="176"/>
      <c r="X120" s="176"/>
      <c r="Y120" s="176"/>
      <c r="Z120" s="176"/>
    </row>
    <row r="121" ht="17.25" customHeight="1">
      <c r="A121" s="186"/>
      <c r="B121" s="187">
        <v>106.0</v>
      </c>
      <c r="C121" s="188" t="s">
        <v>3440</v>
      </c>
      <c r="D121" s="14"/>
      <c r="E121" s="14"/>
      <c r="F121" s="15"/>
      <c r="G121" s="189" t="s">
        <v>3441</v>
      </c>
      <c r="H121" s="190" t="s">
        <v>3442</v>
      </c>
      <c r="I121" s="14"/>
      <c r="J121" s="15"/>
      <c r="K121" s="191" t="s">
        <v>3443</v>
      </c>
      <c r="L121" s="15"/>
      <c r="M121" s="98" t="s">
        <v>3444</v>
      </c>
      <c r="N121" s="188" t="s">
        <v>3445</v>
      </c>
      <c r="O121" s="14"/>
      <c r="P121" s="14"/>
      <c r="Q121" s="15"/>
      <c r="R121" s="175"/>
      <c r="T121" s="176" t="str">
        <f t="shared" si="1"/>
        <v>Kajian Budaya dan Media - Cultural and Media Studies</v>
      </c>
      <c r="U121" s="176"/>
      <c r="V121" s="176"/>
      <c r="W121" s="176"/>
      <c r="X121" s="176"/>
      <c r="Y121" s="176"/>
      <c r="Z121" s="176"/>
    </row>
    <row r="122" ht="18.0" customHeight="1">
      <c r="A122" s="186"/>
      <c r="B122" s="187">
        <v>107.0</v>
      </c>
      <c r="C122" s="188" t="s">
        <v>3446</v>
      </c>
      <c r="D122" s="14"/>
      <c r="E122" s="14"/>
      <c r="F122" s="15"/>
      <c r="G122" s="189" t="s">
        <v>3447</v>
      </c>
      <c r="H122" s="190" t="s">
        <v>3448</v>
      </c>
      <c r="I122" s="14"/>
      <c r="J122" s="15"/>
      <c r="K122" s="191" t="s">
        <v>3449</v>
      </c>
      <c r="L122" s="15"/>
      <c r="M122" s="98" t="s">
        <v>3450</v>
      </c>
      <c r="N122" s="188" t="s">
        <v>3451</v>
      </c>
      <c r="O122" s="14"/>
      <c r="P122" s="14"/>
      <c r="Q122" s="15"/>
      <c r="R122" s="175"/>
      <c r="T122" s="176" t="str">
        <f t="shared" si="1"/>
        <v>Kajian Budaya dan Tradisi Lisan - Cultural Studies and Oral Traditions</v>
      </c>
      <c r="U122" s="176"/>
      <c r="V122" s="176"/>
      <c r="W122" s="176"/>
      <c r="X122" s="176"/>
      <c r="Y122" s="176"/>
      <c r="Z122" s="176"/>
    </row>
    <row r="123" ht="17.25" customHeight="1">
      <c r="A123" s="186"/>
      <c r="B123" s="187">
        <v>108.0</v>
      </c>
      <c r="C123" s="188" t="s">
        <v>3452</v>
      </c>
      <c r="D123" s="14"/>
      <c r="E123" s="14"/>
      <c r="F123" s="15"/>
      <c r="G123" s="189" t="s">
        <v>3453</v>
      </c>
      <c r="H123" s="190" t="s">
        <v>3454</v>
      </c>
      <c r="I123" s="14"/>
      <c r="J123" s="15"/>
      <c r="K123" s="191" t="s">
        <v>3455</v>
      </c>
      <c r="L123" s="15"/>
      <c r="M123" s="98" t="s">
        <v>3456</v>
      </c>
      <c r="N123" s="188" t="s">
        <v>3457</v>
      </c>
      <c r="O123" s="14"/>
      <c r="P123" s="14"/>
      <c r="Q123" s="15"/>
      <c r="R123" s="175"/>
      <c r="T123" s="176" t="str">
        <f t="shared" si="1"/>
        <v>Kajian Bugis - Bugis Studies</v>
      </c>
      <c r="U123" s="176"/>
      <c r="V123" s="176"/>
      <c r="W123" s="176"/>
      <c r="X123" s="176"/>
      <c r="Y123" s="176"/>
      <c r="Z123" s="176"/>
    </row>
    <row r="124" ht="18.0" customHeight="1">
      <c r="A124" s="186"/>
      <c r="B124" s="187">
        <v>109.0</v>
      </c>
      <c r="C124" s="188" t="s">
        <v>3458</v>
      </c>
      <c r="D124" s="14"/>
      <c r="E124" s="14"/>
      <c r="F124" s="15"/>
      <c r="G124" s="189" t="s">
        <v>3459</v>
      </c>
      <c r="H124" s="190" t="s">
        <v>3460</v>
      </c>
      <c r="I124" s="14"/>
      <c r="J124" s="15"/>
      <c r="K124" s="191" t="s">
        <v>3461</v>
      </c>
      <c r="L124" s="15"/>
      <c r="M124" s="98" t="s">
        <v>3462</v>
      </c>
      <c r="N124" s="188" t="s">
        <v>3463</v>
      </c>
      <c r="O124" s="14"/>
      <c r="P124" s="14"/>
      <c r="Q124" s="15"/>
      <c r="R124" s="175"/>
      <c r="T124" s="176" t="str">
        <f t="shared" si="1"/>
        <v>Kajian Indonesia - Indonesian Studies</v>
      </c>
      <c r="U124" s="176"/>
      <c r="V124" s="176"/>
      <c r="W124" s="176"/>
      <c r="X124" s="176"/>
      <c r="Y124" s="176"/>
      <c r="Z124" s="176"/>
    </row>
    <row r="125" ht="17.25" customHeight="1">
      <c r="A125" s="186"/>
      <c r="B125" s="187">
        <v>110.0</v>
      </c>
      <c r="C125" s="188" t="s">
        <v>3464</v>
      </c>
      <c r="D125" s="14"/>
      <c r="E125" s="14"/>
      <c r="F125" s="15"/>
      <c r="G125" s="189" t="s">
        <v>3465</v>
      </c>
      <c r="H125" s="190" t="s">
        <v>3466</v>
      </c>
      <c r="I125" s="14"/>
      <c r="J125" s="15"/>
      <c r="K125" s="191" t="s">
        <v>3467</v>
      </c>
      <c r="L125" s="15"/>
      <c r="M125" s="98" t="s">
        <v>3468</v>
      </c>
      <c r="N125" s="188" t="s">
        <v>3469</v>
      </c>
      <c r="O125" s="14"/>
      <c r="P125" s="14"/>
      <c r="Q125" s="15"/>
      <c r="R125" s="175"/>
      <c r="T125" s="176" t="str">
        <f t="shared" si="1"/>
        <v>Kajian Inggris - English Studies</v>
      </c>
      <c r="U125" s="176"/>
      <c r="V125" s="176"/>
      <c r="W125" s="176"/>
      <c r="X125" s="176"/>
      <c r="Y125" s="176"/>
      <c r="Z125" s="176"/>
    </row>
    <row r="126" ht="18.0" customHeight="1">
      <c r="A126" s="186"/>
      <c r="B126" s="187">
        <v>111.0</v>
      </c>
      <c r="C126" s="188" t="s">
        <v>3470</v>
      </c>
      <c r="D126" s="14"/>
      <c r="E126" s="14"/>
      <c r="F126" s="15"/>
      <c r="G126" s="189" t="s">
        <v>3471</v>
      </c>
      <c r="H126" s="190" t="s">
        <v>3472</v>
      </c>
      <c r="I126" s="14"/>
      <c r="J126" s="15"/>
      <c r="K126" s="191" t="s">
        <v>3473</v>
      </c>
      <c r="L126" s="15"/>
      <c r="M126" s="98" t="s">
        <v>3474</v>
      </c>
      <c r="N126" s="188" t="s">
        <v>3475</v>
      </c>
      <c r="O126" s="14"/>
      <c r="P126" s="14"/>
      <c r="Q126" s="15"/>
      <c r="R126" s="175"/>
      <c r="T126" s="176" t="str">
        <f t="shared" si="1"/>
        <v>Kajian Jawa - Java Studies</v>
      </c>
      <c r="U126" s="176"/>
      <c r="V126" s="176"/>
      <c r="W126" s="176"/>
      <c r="X126" s="176"/>
      <c r="Y126" s="176"/>
      <c r="Z126" s="176"/>
    </row>
    <row r="127" ht="17.25" customHeight="1">
      <c r="A127" s="186"/>
      <c r="B127" s="187">
        <v>112.0</v>
      </c>
      <c r="C127" s="188" t="s">
        <v>3476</v>
      </c>
      <c r="D127" s="14"/>
      <c r="E127" s="14"/>
      <c r="F127" s="15"/>
      <c r="G127" s="189" t="s">
        <v>3477</v>
      </c>
      <c r="H127" s="190" t="s">
        <v>3478</v>
      </c>
      <c r="I127" s="14"/>
      <c r="J127" s="15"/>
      <c r="K127" s="191" t="s">
        <v>3479</v>
      </c>
      <c r="L127" s="15"/>
      <c r="M127" s="98" t="s">
        <v>3480</v>
      </c>
      <c r="N127" s="188" t="s">
        <v>3481</v>
      </c>
      <c r="O127" s="14"/>
      <c r="P127" s="14"/>
      <c r="Q127" s="15"/>
      <c r="R127" s="175"/>
      <c r="T127" s="176" t="str">
        <f t="shared" si="1"/>
        <v>Kajian Jerman - German Studies</v>
      </c>
      <c r="U127" s="176"/>
      <c r="V127" s="176"/>
      <c r="W127" s="176"/>
      <c r="X127" s="176"/>
      <c r="Y127" s="176"/>
      <c r="Z127" s="176"/>
    </row>
    <row r="128" ht="18.0" customHeight="1">
      <c r="A128" s="186"/>
      <c r="B128" s="187">
        <v>113.0</v>
      </c>
      <c r="C128" s="188" t="s">
        <v>3482</v>
      </c>
      <c r="D128" s="14"/>
      <c r="E128" s="14"/>
      <c r="F128" s="15"/>
      <c r="G128" s="189" t="s">
        <v>3483</v>
      </c>
      <c r="H128" s="190" t="s">
        <v>3484</v>
      </c>
      <c r="I128" s="14"/>
      <c r="J128" s="15"/>
      <c r="K128" s="191" t="s">
        <v>3485</v>
      </c>
      <c r="L128" s="15"/>
      <c r="M128" s="98" t="s">
        <v>3486</v>
      </c>
      <c r="N128" s="188" t="s">
        <v>3487</v>
      </c>
      <c r="O128" s="14"/>
      <c r="P128" s="14"/>
      <c r="Q128" s="15"/>
      <c r="R128" s="175"/>
      <c r="T128" s="176" t="str">
        <f t="shared" si="1"/>
        <v>Kajian Jepang - Japan Studies</v>
      </c>
      <c r="U128" s="176"/>
      <c r="V128" s="176"/>
      <c r="W128" s="176"/>
      <c r="X128" s="176"/>
      <c r="Y128" s="176"/>
      <c r="Z128" s="176"/>
    </row>
    <row r="129" ht="17.25" customHeight="1">
      <c r="A129" s="186"/>
      <c r="B129" s="187">
        <v>114.0</v>
      </c>
      <c r="C129" s="188" t="s">
        <v>3488</v>
      </c>
      <c r="D129" s="14"/>
      <c r="E129" s="14"/>
      <c r="F129" s="15"/>
      <c r="G129" s="189" t="s">
        <v>3489</v>
      </c>
      <c r="H129" s="190" t="s">
        <v>3490</v>
      </c>
      <c r="I129" s="14"/>
      <c r="J129" s="15"/>
      <c r="K129" s="191" t="s">
        <v>3491</v>
      </c>
      <c r="L129" s="15"/>
      <c r="M129" s="98" t="s">
        <v>3492</v>
      </c>
      <c r="N129" s="188" t="s">
        <v>3493</v>
      </c>
      <c r="O129" s="14"/>
      <c r="P129" s="14"/>
      <c r="Q129" s="15"/>
      <c r="R129" s="175"/>
      <c r="T129" s="176" t="str">
        <f t="shared" si="1"/>
        <v>Kajian Korea - Korean Studies</v>
      </c>
      <c r="U129" s="176"/>
      <c r="V129" s="176"/>
      <c r="W129" s="176"/>
      <c r="X129" s="176"/>
      <c r="Y129" s="176"/>
      <c r="Z129" s="176"/>
    </row>
    <row r="130" ht="18.0" customHeight="1">
      <c r="A130" s="186"/>
      <c r="B130" s="187">
        <v>115.0</v>
      </c>
      <c r="C130" s="188" t="s">
        <v>3494</v>
      </c>
      <c r="D130" s="14"/>
      <c r="E130" s="14"/>
      <c r="F130" s="15"/>
      <c r="G130" s="189" t="s">
        <v>3495</v>
      </c>
      <c r="H130" s="190" t="s">
        <v>3496</v>
      </c>
      <c r="I130" s="14"/>
      <c r="J130" s="15"/>
      <c r="K130" s="191" t="s">
        <v>3497</v>
      </c>
      <c r="L130" s="15"/>
      <c r="M130" s="98" t="s">
        <v>3498</v>
      </c>
      <c r="N130" s="188" t="s">
        <v>3499</v>
      </c>
      <c r="O130" s="14"/>
      <c r="P130" s="14"/>
      <c r="Q130" s="15"/>
      <c r="R130" s="175"/>
      <c r="T130" s="176" t="str">
        <f t="shared" si="1"/>
        <v>Kajian Minangkabau - Minangkabau Studies</v>
      </c>
      <c r="U130" s="176"/>
      <c r="V130" s="176"/>
      <c r="W130" s="176"/>
      <c r="X130" s="176"/>
      <c r="Y130" s="176"/>
      <c r="Z130" s="176"/>
    </row>
    <row r="131" ht="17.25" customHeight="1">
      <c r="A131" s="186"/>
      <c r="B131" s="187">
        <v>116.0</v>
      </c>
      <c r="C131" s="188" t="s">
        <v>3500</v>
      </c>
      <c r="D131" s="14"/>
      <c r="E131" s="14"/>
      <c r="F131" s="15"/>
      <c r="G131" s="189" t="s">
        <v>3501</v>
      </c>
      <c r="H131" s="190" t="s">
        <v>3502</v>
      </c>
      <c r="I131" s="14"/>
      <c r="J131" s="15"/>
      <c r="K131" s="191" t="s">
        <v>3503</v>
      </c>
      <c r="L131" s="15"/>
      <c r="M131" s="98" t="s">
        <v>3504</v>
      </c>
      <c r="N131" s="188" t="s">
        <v>3505</v>
      </c>
      <c r="O131" s="14"/>
      <c r="P131" s="14"/>
      <c r="Q131" s="15"/>
      <c r="R131" s="175"/>
      <c r="T131" s="176" t="str">
        <f t="shared" si="1"/>
        <v>Kajian Perancis - France Studies</v>
      </c>
      <c r="U131" s="176"/>
      <c r="V131" s="176"/>
      <c r="W131" s="176"/>
      <c r="X131" s="176"/>
      <c r="Y131" s="176"/>
      <c r="Z131" s="176"/>
    </row>
    <row r="132" ht="18.0" customHeight="1">
      <c r="A132" s="186"/>
      <c r="B132" s="187">
        <v>117.0</v>
      </c>
      <c r="C132" s="188" t="s">
        <v>3506</v>
      </c>
      <c r="D132" s="14"/>
      <c r="E132" s="14"/>
      <c r="F132" s="15"/>
      <c r="G132" s="189" t="s">
        <v>3507</v>
      </c>
      <c r="H132" s="190" t="s">
        <v>3508</v>
      </c>
      <c r="I132" s="14"/>
      <c r="J132" s="15"/>
      <c r="K132" s="191" t="s">
        <v>3509</v>
      </c>
      <c r="L132" s="15"/>
      <c r="M132" s="98" t="s">
        <v>3510</v>
      </c>
      <c r="N132" s="188" t="s">
        <v>3511</v>
      </c>
      <c r="O132" s="14"/>
      <c r="P132" s="14"/>
      <c r="Q132" s="15"/>
      <c r="R132" s="175"/>
      <c r="T132" s="176" t="str">
        <f t="shared" si="1"/>
        <v>Kajian Perempuan - Woman Studies</v>
      </c>
      <c r="U132" s="176"/>
      <c r="V132" s="176"/>
      <c r="W132" s="176"/>
      <c r="X132" s="176"/>
      <c r="Y132" s="176"/>
      <c r="Z132" s="176"/>
    </row>
    <row r="133" ht="17.25" customHeight="1">
      <c r="A133" s="186"/>
      <c r="B133" s="187">
        <v>118.0</v>
      </c>
      <c r="C133" s="188" t="s">
        <v>3512</v>
      </c>
      <c r="D133" s="14"/>
      <c r="E133" s="14"/>
      <c r="F133" s="15"/>
      <c r="G133" s="189" t="s">
        <v>3513</v>
      </c>
      <c r="H133" s="190" t="s">
        <v>3514</v>
      </c>
      <c r="I133" s="14"/>
      <c r="J133" s="15"/>
      <c r="K133" s="191" t="s">
        <v>3515</v>
      </c>
      <c r="L133" s="15"/>
      <c r="M133" s="98" t="s">
        <v>3516</v>
      </c>
      <c r="N133" s="188" t="s">
        <v>3517</v>
      </c>
      <c r="O133" s="14"/>
      <c r="P133" s="14"/>
      <c r="Q133" s="15"/>
      <c r="R133" s="175"/>
      <c r="T133" s="176" t="str">
        <f t="shared" si="1"/>
        <v>Kajian Perkotaan - Urban Studies</v>
      </c>
      <c r="U133" s="176"/>
      <c r="V133" s="176"/>
      <c r="W133" s="176"/>
      <c r="X133" s="176"/>
      <c r="Y133" s="176"/>
      <c r="Z133" s="176"/>
    </row>
    <row r="134" ht="18.0" customHeight="1">
      <c r="A134" s="186"/>
      <c r="B134" s="187">
        <v>119.0</v>
      </c>
      <c r="C134" s="188" t="s">
        <v>3518</v>
      </c>
      <c r="D134" s="14"/>
      <c r="E134" s="14"/>
      <c r="F134" s="15"/>
      <c r="G134" s="189" t="s">
        <v>3519</v>
      </c>
      <c r="H134" s="190" t="s">
        <v>3520</v>
      </c>
      <c r="I134" s="14"/>
      <c r="J134" s="15"/>
      <c r="K134" s="191" t="s">
        <v>3521</v>
      </c>
      <c r="L134" s="15"/>
      <c r="M134" s="98" t="s">
        <v>3522</v>
      </c>
      <c r="N134" s="188" t="s">
        <v>3523</v>
      </c>
      <c r="O134" s="14"/>
      <c r="P134" s="14"/>
      <c r="Q134" s="15"/>
      <c r="R134" s="175"/>
      <c r="T134" s="176" t="str">
        <f t="shared" si="1"/>
        <v>Kajian Sunda - Sundanese Studies</v>
      </c>
      <c r="U134" s="176"/>
      <c r="V134" s="176"/>
      <c r="W134" s="176"/>
      <c r="X134" s="176"/>
      <c r="Y134" s="176"/>
      <c r="Z134" s="176"/>
    </row>
    <row r="135" ht="17.25" customHeight="1">
      <c r="A135" s="186"/>
      <c r="B135" s="187">
        <v>120.0</v>
      </c>
      <c r="C135" s="188" t="s">
        <v>3524</v>
      </c>
      <c r="D135" s="14"/>
      <c r="E135" s="14"/>
      <c r="F135" s="15"/>
      <c r="G135" s="189" t="s">
        <v>3525</v>
      </c>
      <c r="H135" s="190" t="s">
        <v>3526</v>
      </c>
      <c r="I135" s="14"/>
      <c r="J135" s="15"/>
      <c r="K135" s="191" t="s">
        <v>3527</v>
      </c>
      <c r="L135" s="15"/>
      <c r="M135" s="98" t="s">
        <v>3528</v>
      </c>
      <c r="N135" s="188" t="s">
        <v>3529</v>
      </c>
      <c r="O135" s="14"/>
      <c r="P135" s="14"/>
      <c r="Q135" s="15"/>
      <c r="R135" s="175"/>
      <c r="T135" s="176" t="str">
        <f t="shared" si="1"/>
        <v>Kajian Slavia - Slavic Studies</v>
      </c>
      <c r="U135" s="176"/>
      <c r="V135" s="176"/>
      <c r="W135" s="176"/>
      <c r="X135" s="176"/>
      <c r="Y135" s="176"/>
      <c r="Z135" s="176"/>
    </row>
    <row r="136" ht="18.0" customHeight="1">
      <c r="A136" s="186"/>
      <c r="B136" s="187">
        <v>121.0</v>
      </c>
      <c r="C136" s="188" t="s">
        <v>3530</v>
      </c>
      <c r="D136" s="14"/>
      <c r="E136" s="14"/>
      <c r="F136" s="15"/>
      <c r="G136" s="189" t="s">
        <v>3531</v>
      </c>
      <c r="H136" s="190" t="s">
        <v>3532</v>
      </c>
      <c r="I136" s="14"/>
      <c r="J136" s="15"/>
      <c r="K136" s="191" t="s">
        <v>3533</v>
      </c>
      <c r="L136" s="15"/>
      <c r="M136" s="98" t="s">
        <v>3534</v>
      </c>
      <c r="N136" s="188" t="s">
        <v>3535</v>
      </c>
      <c r="O136" s="14"/>
      <c r="P136" s="14"/>
      <c r="Q136" s="15"/>
      <c r="R136" s="175"/>
      <c r="T136" s="176" t="str">
        <f t="shared" si="1"/>
        <v>Kajian Tiongkok atau Sinologi - China Studies</v>
      </c>
      <c r="U136" s="176"/>
      <c r="V136" s="176"/>
      <c r="W136" s="176"/>
      <c r="X136" s="176"/>
      <c r="Y136" s="176"/>
      <c r="Z136" s="176"/>
    </row>
    <row r="137" ht="17.25" customHeight="1">
      <c r="A137" s="186"/>
      <c r="B137" s="187">
        <v>122.0</v>
      </c>
      <c r="C137" s="188" t="s">
        <v>3536</v>
      </c>
      <c r="D137" s="14"/>
      <c r="E137" s="14"/>
      <c r="F137" s="15"/>
      <c r="G137" s="189" t="s">
        <v>3537</v>
      </c>
      <c r="H137" s="190" t="s">
        <v>3538</v>
      </c>
      <c r="I137" s="14"/>
      <c r="J137" s="15"/>
      <c r="K137" s="191" t="s">
        <v>3539</v>
      </c>
      <c r="L137" s="15"/>
      <c r="M137" s="98" t="s">
        <v>3540</v>
      </c>
      <c r="N137" s="188" t="s">
        <v>3541</v>
      </c>
      <c r="O137" s="14"/>
      <c r="P137" s="14"/>
      <c r="Q137" s="15"/>
      <c r="R137" s="175"/>
      <c r="T137" s="176" t="str">
        <f t="shared" si="1"/>
        <v>Kajian Timur Tengah - Middle East Studies</v>
      </c>
      <c r="U137" s="176"/>
      <c r="V137" s="176"/>
      <c r="W137" s="176"/>
      <c r="X137" s="176"/>
      <c r="Y137" s="176"/>
      <c r="Z137" s="176"/>
    </row>
    <row r="138" ht="18.0" customHeight="1">
      <c r="A138" s="186"/>
      <c r="B138" s="187">
        <v>123.0</v>
      </c>
      <c r="C138" s="188" t="s">
        <v>3542</v>
      </c>
      <c r="D138" s="14"/>
      <c r="E138" s="14"/>
      <c r="F138" s="15"/>
      <c r="G138" s="189" t="s">
        <v>3543</v>
      </c>
      <c r="H138" s="190" t="s">
        <v>3544</v>
      </c>
      <c r="I138" s="14"/>
      <c r="J138" s="15"/>
      <c r="K138" s="191" t="s">
        <v>3545</v>
      </c>
      <c r="L138" s="15"/>
      <c r="M138" s="98" t="s">
        <v>3546</v>
      </c>
      <c r="N138" s="188" t="s">
        <v>3547</v>
      </c>
      <c r="O138" s="14"/>
      <c r="P138" s="14"/>
      <c r="Q138" s="15"/>
      <c r="R138" s="175"/>
      <c r="T138" s="176" t="str">
        <f t="shared" si="1"/>
        <v>Kajian Timur Tengah dan Islam - Islamic and Middle East Studies</v>
      </c>
      <c r="U138" s="176"/>
      <c r="V138" s="176"/>
      <c r="W138" s="176"/>
      <c r="X138" s="176"/>
      <c r="Y138" s="176"/>
      <c r="Z138" s="176"/>
    </row>
    <row r="139" ht="17.25" customHeight="1">
      <c r="A139" s="186"/>
      <c r="B139" s="187">
        <v>124.0</v>
      </c>
      <c r="C139" s="188" t="s">
        <v>3548</v>
      </c>
      <c r="D139" s="14"/>
      <c r="E139" s="14"/>
      <c r="F139" s="15"/>
      <c r="G139" s="189" t="s">
        <v>3549</v>
      </c>
      <c r="H139" s="190" t="s">
        <v>3550</v>
      </c>
      <c r="I139" s="14"/>
      <c r="J139" s="15"/>
      <c r="K139" s="191" t="s">
        <v>3551</v>
      </c>
      <c r="L139" s="15"/>
      <c r="M139" s="98" t="s">
        <v>3552</v>
      </c>
      <c r="N139" s="188" t="s">
        <v>3553</v>
      </c>
      <c r="O139" s="14"/>
      <c r="P139" s="14"/>
      <c r="Q139" s="15"/>
      <c r="R139" s="175"/>
      <c r="T139" s="176" t="str">
        <f t="shared" si="1"/>
        <v>Kajian Wilayah Eropa - European Studies</v>
      </c>
      <c r="U139" s="176"/>
      <c r="V139" s="176"/>
      <c r="W139" s="176"/>
      <c r="X139" s="176"/>
      <c r="Y139" s="176"/>
      <c r="Z139" s="176"/>
    </row>
    <row r="140" ht="18.0" customHeight="1">
      <c r="A140" s="186"/>
      <c r="B140" s="187">
        <v>125.0</v>
      </c>
      <c r="C140" s="188" t="s">
        <v>3554</v>
      </c>
      <c r="D140" s="14"/>
      <c r="E140" s="14"/>
      <c r="F140" s="15"/>
      <c r="G140" s="189" t="s">
        <v>3555</v>
      </c>
      <c r="H140" s="190" t="s">
        <v>3556</v>
      </c>
      <c r="I140" s="14"/>
      <c r="J140" s="15"/>
      <c r="K140" s="191" t="s">
        <v>3557</v>
      </c>
      <c r="L140" s="15"/>
      <c r="M140" s="98" t="s">
        <v>3558</v>
      </c>
      <c r="N140" s="188" t="s">
        <v>3559</v>
      </c>
      <c r="O140" s="14"/>
      <c r="P140" s="14"/>
      <c r="Q140" s="15"/>
      <c r="R140" s="175"/>
      <c r="T140" s="176" t="str">
        <f t="shared" si="1"/>
        <v>Kajian Gender - Gender Studies</v>
      </c>
      <c r="U140" s="176"/>
      <c r="V140" s="176"/>
      <c r="W140" s="176"/>
      <c r="X140" s="176"/>
      <c r="Y140" s="176"/>
      <c r="Z140" s="176"/>
    </row>
    <row r="141" ht="18.0" customHeight="1">
      <c r="A141" s="186"/>
      <c r="B141" s="187">
        <v>126.0</v>
      </c>
      <c r="C141" s="188" t="s">
        <v>3560</v>
      </c>
      <c r="D141" s="14"/>
      <c r="E141" s="14"/>
      <c r="F141" s="15"/>
      <c r="G141" s="189" t="s">
        <v>3561</v>
      </c>
      <c r="H141" s="190" t="s">
        <v>3562</v>
      </c>
      <c r="I141" s="14"/>
      <c r="J141" s="15"/>
      <c r="K141" s="191" t="s">
        <v>3563</v>
      </c>
      <c r="L141" s="15"/>
      <c r="M141" s="98" t="s">
        <v>3564</v>
      </c>
      <c r="N141" s="188" t="s">
        <v>3565</v>
      </c>
      <c r="O141" s="14"/>
      <c r="P141" s="14"/>
      <c r="Q141" s="15"/>
      <c r="R141" s="175"/>
      <c r="T141" s="176" t="str">
        <f t="shared" si="1"/>
        <v>Kependudukan - Demography</v>
      </c>
      <c r="U141" s="176"/>
      <c r="V141" s="176"/>
      <c r="W141" s="176"/>
      <c r="X141" s="176"/>
      <c r="Y141" s="176"/>
      <c r="Z141" s="176"/>
    </row>
    <row r="142" ht="17.25" customHeight="1">
      <c r="A142" s="186"/>
      <c r="B142" s="187">
        <v>127.0</v>
      </c>
      <c r="C142" s="188" t="s">
        <v>3566</v>
      </c>
      <c r="D142" s="14"/>
      <c r="E142" s="14"/>
      <c r="F142" s="15"/>
      <c r="G142" s="189" t="s">
        <v>3567</v>
      </c>
      <c r="H142" s="190" t="s">
        <v>3568</v>
      </c>
      <c r="I142" s="14"/>
      <c r="J142" s="15"/>
      <c r="K142" s="191" t="s">
        <v>3569</v>
      </c>
      <c r="L142" s="15"/>
      <c r="M142" s="98" t="s">
        <v>3570</v>
      </c>
      <c r="N142" s="188" t="s">
        <v>3571</v>
      </c>
      <c r="O142" s="14"/>
      <c r="P142" s="14"/>
      <c r="Q142" s="15"/>
      <c r="R142" s="175"/>
      <c r="T142" s="176" t="str">
        <f t="shared" si="1"/>
        <v>Kriminologi - Criminology</v>
      </c>
      <c r="U142" s="176"/>
      <c r="V142" s="176"/>
      <c r="W142" s="176"/>
      <c r="X142" s="176"/>
      <c r="Y142" s="176"/>
      <c r="Z142" s="176"/>
    </row>
    <row r="143" ht="17.25" customHeight="1">
      <c r="A143" s="186"/>
      <c r="B143" s="187">
        <v>128.0</v>
      </c>
      <c r="C143" s="188" t="s">
        <v>3572</v>
      </c>
      <c r="D143" s="14"/>
      <c r="E143" s="14"/>
      <c r="F143" s="15"/>
      <c r="G143" s="189" t="s">
        <v>3573</v>
      </c>
      <c r="H143" s="190" t="s">
        <v>3574</v>
      </c>
      <c r="I143" s="14"/>
      <c r="J143" s="15"/>
      <c r="K143" s="191" t="s">
        <v>3575</v>
      </c>
      <c r="L143" s="15"/>
      <c r="M143" s="98" t="s">
        <v>3576</v>
      </c>
      <c r="N143" s="188" t="s">
        <v>3577</v>
      </c>
      <c r="O143" s="14"/>
      <c r="P143" s="14"/>
      <c r="Q143" s="15"/>
      <c r="R143" s="175"/>
      <c r="T143" s="176" t="str">
        <f t="shared" si="1"/>
        <v>Pembangunan Sosial - Social Development</v>
      </c>
      <c r="U143" s="176"/>
      <c r="V143" s="176"/>
      <c r="W143" s="176"/>
      <c r="X143" s="176"/>
      <c r="Y143" s="176"/>
      <c r="Z143" s="176"/>
    </row>
    <row r="144" ht="18.0" customHeight="1">
      <c r="A144" s="186"/>
      <c r="B144" s="187">
        <v>129.0</v>
      </c>
      <c r="C144" s="188" t="s">
        <v>3578</v>
      </c>
      <c r="D144" s="14"/>
      <c r="E144" s="14"/>
      <c r="F144" s="15"/>
      <c r="G144" s="189" t="s">
        <v>3579</v>
      </c>
      <c r="H144" s="190" t="s">
        <v>3580</v>
      </c>
      <c r="I144" s="14"/>
      <c r="J144" s="15"/>
      <c r="K144" s="191" t="s">
        <v>3581</v>
      </c>
      <c r="L144" s="15"/>
      <c r="M144" s="98" t="s">
        <v>3582</v>
      </c>
      <c r="N144" s="188" t="s">
        <v>3583</v>
      </c>
      <c r="O144" s="14"/>
      <c r="P144" s="14"/>
      <c r="Q144" s="15"/>
      <c r="R144" s="175"/>
      <c r="T144" s="176" t="str">
        <f t="shared" si="1"/>
        <v>Pembangunan Wilayah - Regional Development</v>
      </c>
      <c r="U144" s="176"/>
      <c r="V144" s="176"/>
      <c r="W144" s="176"/>
      <c r="X144" s="176"/>
      <c r="Y144" s="176"/>
      <c r="Z144" s="176"/>
    </row>
    <row r="145" ht="18.0" customHeight="1">
      <c r="A145" s="186"/>
      <c r="B145" s="187">
        <v>130.0</v>
      </c>
      <c r="C145" s="188" t="s">
        <v>3584</v>
      </c>
      <c r="D145" s="14"/>
      <c r="E145" s="14"/>
      <c r="F145" s="15"/>
      <c r="G145" s="189" t="s">
        <v>3585</v>
      </c>
      <c r="H145" s="190" t="s">
        <v>3586</v>
      </c>
      <c r="I145" s="14"/>
      <c r="J145" s="15"/>
      <c r="K145" s="191" t="s">
        <v>3587</v>
      </c>
      <c r="L145" s="15"/>
      <c r="M145" s="98" t="s">
        <v>3588</v>
      </c>
      <c r="N145" s="188" t="s">
        <v>3589</v>
      </c>
      <c r="O145" s="14"/>
      <c r="P145" s="14"/>
      <c r="Q145" s="15"/>
      <c r="R145" s="175"/>
      <c r="T145" s="176" t="str">
        <f t="shared" si="1"/>
        <v>Sosiologi - Sociology</v>
      </c>
      <c r="U145" s="176"/>
      <c r="V145" s="176"/>
      <c r="W145" s="176"/>
      <c r="X145" s="176"/>
      <c r="Y145" s="176"/>
      <c r="Z145" s="176"/>
    </row>
    <row r="146" ht="84.0" customHeight="1">
      <c r="A146" s="147" t="s">
        <v>3590</v>
      </c>
      <c r="T146" s="176" t="str">
        <f t="shared" si="1"/>
        <v> - </v>
      </c>
      <c r="U146" s="176"/>
      <c r="V146" s="176"/>
      <c r="W146" s="176"/>
      <c r="X146" s="176"/>
      <c r="Y146" s="176"/>
      <c r="Z146" s="176"/>
    </row>
    <row r="147" ht="18.0" customHeight="1">
      <c r="A147" s="186"/>
      <c r="B147" s="187">
        <v>131.0</v>
      </c>
      <c r="C147" s="188" t="s">
        <v>3591</v>
      </c>
      <c r="D147" s="14"/>
      <c r="E147" s="14"/>
      <c r="F147" s="15"/>
      <c r="G147" s="189" t="s">
        <v>3592</v>
      </c>
      <c r="H147" s="190" t="s">
        <v>3593</v>
      </c>
      <c r="I147" s="14"/>
      <c r="J147" s="15"/>
      <c r="K147" s="191" t="s">
        <v>3594</v>
      </c>
      <c r="L147" s="15"/>
      <c r="M147" s="98" t="s">
        <v>3595</v>
      </c>
      <c r="N147" s="195" t="s">
        <v>3596</v>
      </c>
      <c r="O147" s="14"/>
      <c r="P147" s="14"/>
      <c r="Q147" s="15"/>
      <c r="R147" s="175"/>
      <c r="T147" s="176" t="str">
        <f t="shared" si="1"/>
        <v>Sosiologi Perdesaan - Rural Sociology</v>
      </c>
      <c r="U147" s="176"/>
      <c r="V147" s="176"/>
      <c r="W147" s="176"/>
      <c r="X147" s="176"/>
      <c r="Y147" s="176"/>
      <c r="Z147" s="176"/>
    </row>
    <row r="148" ht="17.25" customHeight="1">
      <c r="A148" s="186"/>
      <c r="B148" s="187">
        <v>132.0</v>
      </c>
      <c r="C148" s="188" t="s">
        <v>3597</v>
      </c>
      <c r="D148" s="14"/>
      <c r="E148" s="14"/>
      <c r="F148" s="15"/>
      <c r="G148" s="189" t="s">
        <v>3598</v>
      </c>
      <c r="H148" s="190" t="s">
        <v>3599</v>
      </c>
      <c r="I148" s="14"/>
      <c r="J148" s="15"/>
      <c r="K148" s="191" t="s">
        <v>3600</v>
      </c>
      <c r="L148" s="15"/>
      <c r="M148" s="98" t="s">
        <v>3601</v>
      </c>
      <c r="N148" s="195" t="s">
        <v>3602</v>
      </c>
      <c r="O148" s="14"/>
      <c r="P148" s="14"/>
      <c r="Q148" s="15"/>
      <c r="R148" s="175"/>
      <c r="T148" s="176" t="str">
        <f t="shared" si="1"/>
        <v>Sosiologi Agama - Religion Sociology</v>
      </c>
      <c r="U148" s="176"/>
      <c r="V148" s="176"/>
      <c r="W148" s="176"/>
      <c r="X148" s="176"/>
      <c r="Y148" s="176"/>
      <c r="Z148" s="176"/>
    </row>
    <row r="149" ht="18.0" customHeight="1">
      <c r="A149" s="186"/>
      <c r="B149" s="187">
        <v>133.0</v>
      </c>
      <c r="C149" s="188" t="s">
        <v>3603</v>
      </c>
      <c r="D149" s="14"/>
      <c r="E149" s="14"/>
      <c r="F149" s="15"/>
      <c r="G149" s="189" t="s">
        <v>3604</v>
      </c>
      <c r="H149" s="190" t="s">
        <v>3605</v>
      </c>
      <c r="I149" s="14"/>
      <c r="J149" s="15"/>
      <c r="K149" s="191" t="s">
        <v>3606</v>
      </c>
      <c r="L149" s="15"/>
      <c r="M149" s="98" t="s">
        <v>3607</v>
      </c>
      <c r="N149" s="195" t="s">
        <v>3608</v>
      </c>
      <c r="O149" s="14"/>
      <c r="P149" s="14"/>
      <c r="Q149" s="15"/>
      <c r="R149" s="175"/>
      <c r="T149" s="176" t="str">
        <f t="shared" si="1"/>
        <v>Studi Kebijakan - Policy Studies</v>
      </c>
      <c r="U149" s="176"/>
      <c r="V149" s="176"/>
      <c r="W149" s="176"/>
      <c r="X149" s="176"/>
      <c r="Y149" s="176"/>
      <c r="Z149" s="176"/>
    </row>
    <row r="150" ht="17.25" customHeight="1">
      <c r="A150" s="186"/>
      <c r="B150" s="187">
        <v>134.0</v>
      </c>
      <c r="C150" s="188" t="s">
        <v>3609</v>
      </c>
      <c r="D150" s="14"/>
      <c r="E150" s="14"/>
      <c r="F150" s="15"/>
      <c r="G150" s="189" t="s">
        <v>3610</v>
      </c>
      <c r="H150" s="190" t="s">
        <v>3611</v>
      </c>
      <c r="I150" s="14"/>
      <c r="J150" s="15"/>
      <c r="K150" s="191" t="s">
        <v>3612</v>
      </c>
      <c r="L150" s="15"/>
      <c r="M150" s="98" t="s">
        <v>3613</v>
      </c>
      <c r="N150" s="195" t="s">
        <v>3614</v>
      </c>
      <c r="O150" s="14"/>
      <c r="P150" s="14"/>
      <c r="Q150" s="15"/>
      <c r="R150" s="175"/>
      <c r="T150" s="176" t="str">
        <f t="shared" si="1"/>
        <v>Studi Pembangunan - Development Studies</v>
      </c>
      <c r="U150" s="176"/>
      <c r="V150" s="176"/>
      <c r="W150" s="176"/>
      <c r="X150" s="176"/>
      <c r="Y150" s="176"/>
      <c r="Z150" s="176"/>
    </row>
    <row r="151" ht="18.0" customHeight="1">
      <c r="A151" s="186"/>
      <c r="B151" s="187">
        <v>135.0</v>
      </c>
      <c r="C151" s="188" t="s">
        <v>3615</v>
      </c>
      <c r="D151" s="14"/>
      <c r="E151" s="14"/>
      <c r="F151" s="15"/>
      <c r="G151" s="189" t="s">
        <v>3616</v>
      </c>
      <c r="H151" s="190" t="s">
        <v>3617</v>
      </c>
      <c r="I151" s="14"/>
      <c r="J151" s="15"/>
      <c r="K151" s="191" t="s">
        <v>3618</v>
      </c>
      <c r="L151" s="15"/>
      <c r="M151" s="98" t="s">
        <v>3619</v>
      </c>
      <c r="N151" s="195" t="s">
        <v>3620</v>
      </c>
      <c r="O151" s="14"/>
      <c r="P151" s="14"/>
      <c r="Q151" s="15"/>
      <c r="R151" s="175"/>
      <c r="T151" s="176" t="str">
        <f t="shared" si="1"/>
        <v>Studi Pertahanan - Defense Studies</v>
      </c>
      <c r="U151" s="176"/>
      <c r="V151" s="176"/>
      <c r="W151" s="176"/>
      <c r="X151" s="176"/>
      <c r="Y151" s="176"/>
      <c r="Z151" s="176"/>
    </row>
    <row r="152" ht="17.25" customHeight="1">
      <c r="A152" s="186"/>
      <c r="B152" s="187">
        <v>136.0</v>
      </c>
      <c r="C152" s="188" t="s">
        <v>3621</v>
      </c>
      <c r="D152" s="14"/>
      <c r="E152" s="14"/>
      <c r="F152" s="15"/>
      <c r="G152" s="189" t="s">
        <v>3622</v>
      </c>
      <c r="H152" s="190" t="s">
        <v>3623</v>
      </c>
      <c r="I152" s="14"/>
      <c r="J152" s="15"/>
      <c r="K152" s="191" t="s">
        <v>3624</v>
      </c>
      <c r="L152" s="15"/>
      <c r="M152" s="98" t="s">
        <v>3625</v>
      </c>
      <c r="N152" s="195" t="s">
        <v>3626</v>
      </c>
      <c r="O152" s="14"/>
      <c r="P152" s="14"/>
      <c r="Q152" s="15"/>
      <c r="R152" s="175"/>
      <c r="T152" s="176" t="str">
        <f t="shared" si="1"/>
        <v>Sains atau Ilmu Kepolisian - Police Science</v>
      </c>
      <c r="U152" s="176"/>
      <c r="V152" s="176"/>
      <c r="W152" s="176"/>
      <c r="X152" s="176"/>
      <c r="Y152" s="176"/>
      <c r="Z152" s="176"/>
    </row>
    <row r="153" ht="18.0" customHeight="1">
      <c r="A153" s="186"/>
      <c r="B153" s="187">
        <v>137.0</v>
      </c>
      <c r="C153" s="188" t="s">
        <v>3627</v>
      </c>
      <c r="D153" s="14"/>
      <c r="E153" s="14"/>
      <c r="F153" s="15"/>
      <c r="G153" s="189" t="s">
        <v>3628</v>
      </c>
      <c r="H153" s="190" t="s">
        <v>3629</v>
      </c>
      <c r="I153" s="14"/>
      <c r="J153" s="15"/>
      <c r="K153" s="191" t="s">
        <v>3630</v>
      </c>
      <c r="L153" s="15"/>
      <c r="M153" s="98" t="s">
        <v>3631</v>
      </c>
      <c r="N153" s="193" t="s">
        <v>3632</v>
      </c>
      <c r="O153" s="14"/>
      <c r="P153" s="14"/>
      <c r="Q153" s="15"/>
      <c r="R153" s="175"/>
      <c r="T153" s="176" t="str">
        <f t="shared" si="1"/>
        <v>Studi atau Ilmu Pemerintahan - Government Studies</v>
      </c>
      <c r="U153" s="176"/>
      <c r="V153" s="176"/>
      <c r="W153" s="176"/>
      <c r="X153" s="176"/>
      <c r="Y153" s="176"/>
      <c r="Z153" s="176"/>
    </row>
    <row r="154" ht="17.25" customHeight="1">
      <c r="A154" s="182">
        <v>7.0</v>
      </c>
      <c r="B154" s="173" t="s">
        <v>3633</v>
      </c>
      <c r="C154" s="14"/>
      <c r="D154" s="14"/>
      <c r="E154" s="14"/>
      <c r="F154" s="15"/>
      <c r="G154" s="183" t="s">
        <v>3634</v>
      </c>
      <c r="H154" s="184"/>
      <c r="I154" s="14"/>
      <c r="J154" s="15"/>
      <c r="K154" s="184"/>
      <c r="L154" s="15"/>
      <c r="M154" s="185"/>
      <c r="N154" s="184"/>
      <c r="O154" s="14"/>
      <c r="P154" s="14"/>
      <c r="Q154" s="15"/>
      <c r="R154" s="175"/>
      <c r="T154" s="176" t="str">
        <f t="shared" si="1"/>
        <v> - Economics</v>
      </c>
      <c r="U154" s="176"/>
      <c r="V154" s="176"/>
      <c r="W154" s="176"/>
      <c r="X154" s="176"/>
      <c r="Y154" s="176"/>
      <c r="Z154" s="176"/>
    </row>
    <row r="155" ht="18.0" customHeight="1">
      <c r="A155" s="186"/>
      <c r="B155" s="187">
        <v>138.0</v>
      </c>
      <c r="C155" s="188" t="s">
        <v>3635</v>
      </c>
      <c r="D155" s="14"/>
      <c r="E155" s="14"/>
      <c r="F155" s="15"/>
      <c r="G155" s="189" t="s">
        <v>3636</v>
      </c>
      <c r="H155" s="190" t="s">
        <v>3637</v>
      </c>
      <c r="I155" s="14"/>
      <c r="J155" s="15"/>
      <c r="K155" s="191" t="s">
        <v>3638</v>
      </c>
      <c r="L155" s="15"/>
      <c r="M155" s="98" t="s">
        <v>3639</v>
      </c>
      <c r="N155" s="193" t="s">
        <v>3640</v>
      </c>
      <c r="O155" s="14"/>
      <c r="P155" s="14"/>
      <c r="Q155" s="15"/>
      <c r="R155" s="175"/>
      <c r="T155" s="176" t="str">
        <f t="shared" si="1"/>
        <v>Ekonomi - Economics</v>
      </c>
      <c r="U155" s="176"/>
      <c r="V155" s="176"/>
      <c r="W155" s="176"/>
      <c r="X155" s="176"/>
      <c r="Y155" s="176"/>
      <c r="Z155" s="176"/>
    </row>
    <row r="156" ht="17.25" customHeight="1">
      <c r="A156" s="186"/>
      <c r="B156" s="187">
        <v>139.0</v>
      </c>
      <c r="C156" s="188" t="s">
        <v>3641</v>
      </c>
      <c r="D156" s="14"/>
      <c r="E156" s="14"/>
      <c r="F156" s="15"/>
      <c r="G156" s="189" t="s">
        <v>3642</v>
      </c>
      <c r="H156" s="190" t="s">
        <v>3643</v>
      </c>
      <c r="I156" s="14"/>
      <c r="J156" s="15"/>
      <c r="K156" s="191" t="s">
        <v>3644</v>
      </c>
      <c r="L156" s="15"/>
      <c r="M156" s="98" t="s">
        <v>3645</v>
      </c>
      <c r="N156" s="193" t="s">
        <v>3646</v>
      </c>
      <c r="O156" s="14"/>
      <c r="P156" s="14"/>
      <c r="Q156" s="15"/>
      <c r="R156" s="175"/>
      <c r="T156" s="176" t="str">
        <f t="shared" si="1"/>
        <v>Ekonomi dan Keuangan Islam - Islamic Economics and Finance</v>
      </c>
      <c r="U156" s="176"/>
      <c r="V156" s="176"/>
      <c r="W156" s="176"/>
      <c r="X156" s="176"/>
      <c r="Y156" s="176"/>
      <c r="Z156" s="176"/>
    </row>
    <row r="157" ht="18.0" customHeight="1">
      <c r="A157" s="186"/>
      <c r="B157" s="187">
        <v>140.0</v>
      </c>
      <c r="C157" s="188" t="s">
        <v>3647</v>
      </c>
      <c r="D157" s="14"/>
      <c r="E157" s="14"/>
      <c r="F157" s="15"/>
      <c r="G157" s="189" t="s">
        <v>3648</v>
      </c>
      <c r="H157" s="190" t="s">
        <v>3649</v>
      </c>
      <c r="I157" s="14"/>
      <c r="J157" s="15"/>
      <c r="K157" s="191" t="s">
        <v>3650</v>
      </c>
      <c r="L157" s="15"/>
      <c r="M157" s="98" t="s">
        <v>3651</v>
      </c>
      <c r="N157" s="193" t="s">
        <v>3652</v>
      </c>
      <c r="O157" s="14"/>
      <c r="P157" s="14"/>
      <c r="Q157" s="15"/>
      <c r="R157" s="175"/>
      <c r="T157" s="176" t="str">
        <f t="shared" si="1"/>
        <v>Ekonomi Kependudukan dan Ketenagakerjaan - Labor and Population Economics</v>
      </c>
      <c r="U157" s="176"/>
      <c r="V157" s="176"/>
      <c r="W157" s="176"/>
      <c r="X157" s="176"/>
      <c r="Y157" s="176"/>
      <c r="Z157" s="176"/>
    </row>
    <row r="158" ht="17.25" customHeight="1">
      <c r="A158" s="186"/>
      <c r="B158" s="187">
        <v>141.0</v>
      </c>
      <c r="C158" s="188" t="s">
        <v>3653</v>
      </c>
      <c r="D158" s="14"/>
      <c r="E158" s="14"/>
      <c r="F158" s="15"/>
      <c r="G158" s="189" t="s">
        <v>3654</v>
      </c>
      <c r="H158" s="190" t="s">
        <v>3655</v>
      </c>
      <c r="I158" s="14"/>
      <c r="J158" s="15"/>
      <c r="K158" s="191" t="s">
        <v>3656</v>
      </c>
      <c r="L158" s="15"/>
      <c r="M158" s="98" t="s">
        <v>3657</v>
      </c>
      <c r="N158" s="193" t="s">
        <v>3658</v>
      </c>
      <c r="O158" s="14"/>
      <c r="P158" s="14"/>
      <c r="Q158" s="15"/>
      <c r="R158" s="175"/>
      <c r="T158" s="176" t="str">
        <f t="shared" si="1"/>
        <v>Ekonomi, Keuangan dan Perbankan - Economics, Finance and Banking</v>
      </c>
      <c r="U158" s="176"/>
      <c r="V158" s="176"/>
      <c r="W158" s="176"/>
      <c r="X158" s="176"/>
      <c r="Y158" s="176"/>
      <c r="Z158" s="176"/>
    </row>
    <row r="159" ht="18.0" customHeight="1">
      <c r="A159" s="186"/>
      <c r="B159" s="187">
        <v>142.0</v>
      </c>
      <c r="C159" s="188" t="s">
        <v>3659</v>
      </c>
      <c r="D159" s="14"/>
      <c r="E159" s="14"/>
      <c r="F159" s="15"/>
      <c r="G159" s="189" t="s">
        <v>3660</v>
      </c>
      <c r="H159" s="190" t="s">
        <v>3661</v>
      </c>
      <c r="I159" s="14"/>
      <c r="J159" s="15"/>
      <c r="K159" s="191" t="s">
        <v>3662</v>
      </c>
      <c r="L159" s="15"/>
      <c r="M159" s="98" t="s">
        <v>3663</v>
      </c>
      <c r="N159" s="193" t="s">
        <v>3664</v>
      </c>
      <c r="O159" s="14"/>
      <c r="P159" s="14"/>
      <c r="Q159" s="15"/>
      <c r="R159" s="175"/>
      <c r="T159" s="176" t="str">
        <f t="shared" si="1"/>
        <v>Ekonomi Koperasi - Co-operative Economics</v>
      </c>
      <c r="U159" s="176"/>
      <c r="V159" s="176"/>
      <c r="W159" s="176"/>
      <c r="X159" s="176"/>
      <c r="Y159" s="176"/>
      <c r="Z159" s="176"/>
    </row>
    <row r="160" ht="17.25" customHeight="1">
      <c r="A160" s="186"/>
      <c r="B160" s="187">
        <v>143.0</v>
      </c>
      <c r="C160" s="188" t="s">
        <v>3665</v>
      </c>
      <c r="D160" s="14"/>
      <c r="E160" s="14"/>
      <c r="F160" s="15"/>
      <c r="G160" s="189" t="s">
        <v>3666</v>
      </c>
      <c r="H160" s="190" t="s">
        <v>3667</v>
      </c>
      <c r="I160" s="14"/>
      <c r="J160" s="15"/>
      <c r="K160" s="191" t="s">
        <v>3668</v>
      </c>
      <c r="L160" s="15"/>
      <c r="M160" s="98" t="s">
        <v>3669</v>
      </c>
      <c r="N160" s="193" t="s">
        <v>3670</v>
      </c>
      <c r="O160" s="14"/>
      <c r="P160" s="14"/>
      <c r="Q160" s="15"/>
      <c r="R160" s="175"/>
      <c r="T160" s="176" t="str">
        <f t="shared" si="1"/>
        <v>Ekonomi Pembangunan - Development Economics</v>
      </c>
      <c r="U160" s="176"/>
      <c r="V160" s="176"/>
      <c r="W160" s="176"/>
      <c r="X160" s="176"/>
      <c r="Y160" s="176"/>
      <c r="Z160" s="176"/>
    </row>
    <row r="161" ht="18.0" customHeight="1">
      <c r="A161" s="186"/>
      <c r="B161" s="187">
        <v>144.0</v>
      </c>
      <c r="C161" s="188" t="s">
        <v>3671</v>
      </c>
      <c r="D161" s="14"/>
      <c r="E161" s="14"/>
      <c r="F161" s="15"/>
      <c r="G161" s="189" t="s">
        <v>3672</v>
      </c>
      <c r="H161" s="190" t="s">
        <v>3673</v>
      </c>
      <c r="I161" s="14"/>
      <c r="J161" s="15"/>
      <c r="K161" s="191" t="s">
        <v>3674</v>
      </c>
      <c r="L161" s="15"/>
      <c r="M161" s="98" t="s">
        <v>3675</v>
      </c>
      <c r="N161" s="193" t="s">
        <v>3676</v>
      </c>
      <c r="O161" s="14"/>
      <c r="P161" s="14"/>
      <c r="Q161" s="15"/>
      <c r="R161" s="175"/>
      <c r="T161" s="176" t="str">
        <f t="shared" si="1"/>
        <v>Ekonomi Sumber Daya - Resource Economics</v>
      </c>
      <c r="U161" s="176"/>
      <c r="V161" s="176"/>
      <c r="W161" s="176"/>
      <c r="X161" s="176"/>
      <c r="Y161" s="176"/>
      <c r="Z161" s="176"/>
    </row>
    <row r="162" ht="17.25" customHeight="1">
      <c r="A162" s="186"/>
      <c r="B162" s="187">
        <v>145.0</v>
      </c>
      <c r="C162" s="188" t="s">
        <v>3677</v>
      </c>
      <c r="D162" s="14"/>
      <c r="E162" s="14"/>
      <c r="F162" s="15"/>
      <c r="G162" s="189" t="s">
        <v>3678</v>
      </c>
      <c r="H162" s="190" t="s">
        <v>3679</v>
      </c>
      <c r="I162" s="14"/>
      <c r="J162" s="15"/>
      <c r="K162" s="191" t="s">
        <v>3680</v>
      </c>
      <c r="L162" s="15"/>
      <c r="M162" s="98" t="s">
        <v>3681</v>
      </c>
      <c r="N162" s="193" t="s">
        <v>3682</v>
      </c>
      <c r="O162" s="14"/>
      <c r="P162" s="14"/>
      <c r="Q162" s="15"/>
      <c r="R162" s="175"/>
      <c r="T162" s="176" t="str">
        <f t="shared" si="1"/>
        <v>Ekonomi Sumber Kelautan - Marine Resource Economics</v>
      </c>
      <c r="U162" s="176"/>
      <c r="V162" s="176"/>
      <c r="W162" s="176"/>
      <c r="X162" s="176"/>
      <c r="Y162" s="176"/>
      <c r="Z162" s="176"/>
    </row>
    <row r="163" ht="18.0" customHeight="1">
      <c r="A163" s="186"/>
      <c r="B163" s="187">
        <v>146.0</v>
      </c>
      <c r="C163" s="188" t="s">
        <v>3683</v>
      </c>
      <c r="D163" s="14"/>
      <c r="E163" s="14"/>
      <c r="F163" s="15"/>
      <c r="G163" s="189" t="s">
        <v>3684</v>
      </c>
      <c r="H163" s="190" t="s">
        <v>3685</v>
      </c>
      <c r="I163" s="14"/>
      <c r="J163" s="15"/>
      <c r="K163" s="191" t="s">
        <v>3686</v>
      </c>
      <c r="L163" s="15"/>
      <c r="M163" s="98" t="s">
        <v>3687</v>
      </c>
      <c r="N163" s="193" t="s">
        <v>3688</v>
      </c>
      <c r="O163" s="14"/>
      <c r="P163" s="14"/>
      <c r="Q163" s="15"/>
      <c r="R163" s="175"/>
      <c r="T163" s="176" t="str">
        <f t="shared" si="1"/>
        <v>Ekonomi Syariah - Islamic Economics</v>
      </c>
      <c r="U163" s="176"/>
      <c r="V163" s="176"/>
      <c r="W163" s="176"/>
      <c r="X163" s="176"/>
      <c r="Y163" s="176"/>
      <c r="Z163" s="176"/>
    </row>
    <row r="164" ht="17.25" customHeight="1">
      <c r="A164" s="186"/>
      <c r="B164" s="187">
        <v>147.0</v>
      </c>
      <c r="C164" s="188" t="s">
        <v>3689</v>
      </c>
      <c r="D164" s="14"/>
      <c r="E164" s="14"/>
      <c r="F164" s="15"/>
      <c r="G164" s="189" t="s">
        <v>3690</v>
      </c>
      <c r="H164" s="190" t="s">
        <v>3691</v>
      </c>
      <c r="I164" s="14"/>
      <c r="J164" s="15"/>
      <c r="K164" s="191" t="s">
        <v>3692</v>
      </c>
      <c r="L164" s="15"/>
      <c r="M164" s="98" t="s">
        <v>3693</v>
      </c>
      <c r="N164" s="193" t="s">
        <v>3694</v>
      </c>
      <c r="O164" s="14"/>
      <c r="P164" s="14"/>
      <c r="Q164" s="15"/>
      <c r="R164" s="175"/>
      <c r="T164" s="176" t="str">
        <f t="shared" si="1"/>
        <v>Ekonomi Terapan - Applied Economics</v>
      </c>
      <c r="U164" s="176"/>
      <c r="V164" s="176"/>
      <c r="W164" s="176"/>
      <c r="X164" s="176"/>
      <c r="Y164" s="176"/>
      <c r="Z164" s="176"/>
    </row>
    <row r="165" ht="18.0" customHeight="1">
      <c r="A165" s="186"/>
      <c r="B165" s="187">
        <v>148.0</v>
      </c>
      <c r="C165" s="188" t="s">
        <v>3695</v>
      </c>
      <c r="D165" s="14"/>
      <c r="E165" s="14"/>
      <c r="F165" s="15"/>
      <c r="G165" s="189" t="s">
        <v>3696</v>
      </c>
      <c r="H165" s="190" t="s">
        <v>3697</v>
      </c>
      <c r="I165" s="14"/>
      <c r="J165" s="15"/>
      <c r="K165" s="191" t="s">
        <v>3698</v>
      </c>
      <c r="L165" s="15"/>
      <c r="M165" s="98" t="s">
        <v>3699</v>
      </c>
      <c r="N165" s="193" t="s">
        <v>3700</v>
      </c>
      <c r="O165" s="14"/>
      <c r="P165" s="14"/>
      <c r="Q165" s="15"/>
      <c r="R165" s="175"/>
      <c r="T165" s="176" t="str">
        <f t="shared" si="1"/>
        <v>Keuangan Islam - Islamic Finance</v>
      </c>
      <c r="U165" s="176"/>
      <c r="V165" s="176"/>
      <c r="W165" s="176"/>
      <c r="X165" s="176"/>
      <c r="Y165" s="176"/>
      <c r="Z165" s="176"/>
    </row>
    <row r="166" ht="17.25" customHeight="1">
      <c r="A166" s="186"/>
      <c r="B166" s="187">
        <v>149.0</v>
      </c>
      <c r="C166" s="188" t="s">
        <v>3701</v>
      </c>
      <c r="D166" s="14"/>
      <c r="E166" s="14"/>
      <c r="F166" s="15"/>
      <c r="G166" s="189" t="s">
        <v>3702</v>
      </c>
      <c r="H166" s="190" t="s">
        <v>3703</v>
      </c>
      <c r="I166" s="14"/>
      <c r="J166" s="15"/>
      <c r="K166" s="191" t="s">
        <v>3704</v>
      </c>
      <c r="L166" s="15"/>
      <c r="M166" s="98" t="s">
        <v>3705</v>
      </c>
      <c r="N166" s="193" t="s">
        <v>3706</v>
      </c>
      <c r="O166" s="14"/>
      <c r="P166" s="14"/>
      <c r="Q166" s="15"/>
      <c r="R166" s="175"/>
      <c r="T166" s="176" t="str">
        <f t="shared" si="1"/>
        <v>Keuangan Mikro - Microfinance</v>
      </c>
      <c r="U166" s="176"/>
      <c r="V166" s="176"/>
      <c r="W166" s="176"/>
      <c r="X166" s="176"/>
      <c r="Y166" s="176"/>
      <c r="Z166" s="176"/>
    </row>
    <row r="167" ht="18.0" customHeight="1">
      <c r="A167" s="186"/>
      <c r="B167" s="187">
        <v>150.0</v>
      </c>
      <c r="C167" s="188" t="s">
        <v>3707</v>
      </c>
      <c r="D167" s="14"/>
      <c r="E167" s="14"/>
      <c r="F167" s="15"/>
      <c r="G167" s="189" t="s">
        <v>3708</v>
      </c>
      <c r="H167" s="190" t="s">
        <v>3709</v>
      </c>
      <c r="I167" s="14"/>
      <c r="J167" s="15"/>
      <c r="K167" s="191" t="s">
        <v>3710</v>
      </c>
      <c r="L167" s="15"/>
      <c r="M167" s="98" t="s">
        <v>3711</v>
      </c>
      <c r="N167" s="193" t="s">
        <v>3712</v>
      </c>
      <c r="O167" s="14"/>
      <c r="P167" s="14"/>
      <c r="Q167" s="15"/>
      <c r="R167" s="175"/>
      <c r="T167" s="176" t="str">
        <f t="shared" si="1"/>
        <v>Keuangan Publik - Public Finance</v>
      </c>
      <c r="U167" s="176"/>
      <c r="V167" s="176"/>
      <c r="W167" s="176"/>
      <c r="X167" s="176"/>
      <c r="Y167" s="176"/>
      <c r="Z167" s="176"/>
    </row>
    <row r="168" ht="18.0" customHeight="1">
      <c r="A168" s="182">
        <v>8.0</v>
      </c>
      <c r="B168" s="173" t="s">
        <v>3713</v>
      </c>
      <c r="C168" s="14"/>
      <c r="D168" s="14"/>
      <c r="E168" s="14"/>
      <c r="F168" s="15"/>
      <c r="G168" s="183" t="s">
        <v>3714</v>
      </c>
      <c r="H168" s="184"/>
      <c r="I168" s="14"/>
      <c r="J168" s="15"/>
      <c r="K168" s="184"/>
      <c r="L168" s="15"/>
      <c r="M168" s="185"/>
      <c r="N168" s="184"/>
      <c r="O168" s="14"/>
      <c r="P168" s="14"/>
      <c r="Q168" s="15"/>
      <c r="R168" s="175"/>
      <c r="T168" s="176" t="str">
        <f t="shared" si="1"/>
        <v> - Defense</v>
      </c>
      <c r="U168" s="176"/>
      <c r="V168" s="176"/>
      <c r="W168" s="176"/>
      <c r="X168" s="176"/>
      <c r="Y168" s="176"/>
      <c r="Z168" s="176"/>
    </row>
    <row r="169" ht="17.25" customHeight="1">
      <c r="A169" s="186"/>
      <c r="B169" s="187">
        <v>151.0</v>
      </c>
      <c r="C169" s="188" t="s">
        <v>3715</v>
      </c>
      <c r="D169" s="14"/>
      <c r="E169" s="14"/>
      <c r="F169" s="15"/>
      <c r="G169" s="189" t="s">
        <v>3716</v>
      </c>
      <c r="H169" s="190" t="s">
        <v>3717</v>
      </c>
      <c r="I169" s="14"/>
      <c r="J169" s="15"/>
      <c r="K169" s="191" t="s">
        <v>3718</v>
      </c>
      <c r="L169" s="15"/>
      <c r="M169" s="98" t="s">
        <v>3719</v>
      </c>
      <c r="N169" s="195" t="s">
        <v>3720</v>
      </c>
      <c r="O169" s="14"/>
      <c r="P169" s="14"/>
      <c r="Q169" s="15"/>
      <c r="R169" s="175"/>
      <c r="T169" s="176" t="str">
        <f t="shared" si="1"/>
        <v>Damai dan Resolusi Konflik - Peace and Conflict Resolution</v>
      </c>
      <c r="U169" s="176"/>
      <c r="V169" s="176"/>
      <c r="W169" s="176"/>
      <c r="X169" s="176"/>
      <c r="Y169" s="176"/>
      <c r="Z169" s="176"/>
    </row>
    <row r="170" ht="17.25" customHeight="1">
      <c r="A170" s="186"/>
      <c r="B170" s="187">
        <v>152.0</v>
      </c>
      <c r="C170" s="188" t="s">
        <v>3721</v>
      </c>
      <c r="D170" s="14"/>
      <c r="E170" s="14"/>
      <c r="F170" s="15"/>
      <c r="G170" s="189" t="s">
        <v>3722</v>
      </c>
      <c r="H170" s="190" t="s">
        <v>3723</v>
      </c>
      <c r="I170" s="14"/>
      <c r="J170" s="15"/>
      <c r="K170" s="191" t="s">
        <v>3724</v>
      </c>
      <c r="L170" s="15"/>
      <c r="M170" s="98" t="s">
        <v>3725</v>
      </c>
      <c r="N170" s="195" t="s">
        <v>3726</v>
      </c>
      <c r="O170" s="14"/>
      <c r="P170" s="14"/>
      <c r="Q170" s="15"/>
      <c r="R170" s="175"/>
      <c r="T170" s="176" t="str">
        <f t="shared" si="1"/>
        <v>Diplomasi Pertahanan - Defense Diplomacy</v>
      </c>
      <c r="U170" s="176"/>
      <c r="V170" s="176"/>
      <c r="W170" s="176"/>
      <c r="X170" s="176"/>
      <c r="Y170" s="176"/>
      <c r="Z170" s="176"/>
    </row>
    <row r="171" ht="18.0" customHeight="1">
      <c r="A171" s="186"/>
      <c r="B171" s="187">
        <v>153.0</v>
      </c>
      <c r="C171" s="188" t="s">
        <v>3727</v>
      </c>
      <c r="D171" s="14"/>
      <c r="E171" s="14"/>
      <c r="F171" s="15"/>
      <c r="G171" s="189" t="s">
        <v>3728</v>
      </c>
      <c r="H171" s="190" t="s">
        <v>3729</v>
      </c>
      <c r="I171" s="14"/>
      <c r="J171" s="15"/>
      <c r="K171" s="191" t="s">
        <v>3730</v>
      </c>
      <c r="L171" s="15"/>
      <c r="M171" s="98" t="s">
        <v>3731</v>
      </c>
      <c r="N171" s="195" t="s">
        <v>3732</v>
      </c>
      <c r="O171" s="14"/>
      <c r="P171" s="14"/>
      <c r="Q171" s="15"/>
      <c r="R171" s="175"/>
      <c r="T171" s="176" t="str">
        <f t="shared" si="1"/>
        <v>Ekonomi Pertahanan - Defense Economics</v>
      </c>
      <c r="U171" s="176"/>
      <c r="V171" s="176"/>
      <c r="W171" s="176"/>
      <c r="X171" s="176"/>
      <c r="Y171" s="176"/>
      <c r="Z171" s="176"/>
    </row>
    <row r="172" ht="18.0" customHeight="1">
      <c r="A172" s="186"/>
      <c r="B172" s="187">
        <v>154.0</v>
      </c>
      <c r="C172" s="188" t="s">
        <v>3733</v>
      </c>
      <c r="D172" s="14"/>
      <c r="E172" s="14"/>
      <c r="F172" s="15"/>
      <c r="G172" s="189" t="s">
        <v>3734</v>
      </c>
      <c r="H172" s="190" t="s">
        <v>3735</v>
      </c>
      <c r="I172" s="14"/>
      <c r="J172" s="15"/>
      <c r="K172" s="191" t="s">
        <v>3736</v>
      </c>
      <c r="L172" s="15"/>
      <c r="M172" s="98" t="s">
        <v>3737</v>
      </c>
      <c r="N172" s="195" t="s">
        <v>3738</v>
      </c>
      <c r="O172" s="14"/>
      <c r="P172" s="14"/>
      <c r="Q172" s="15"/>
      <c r="R172" s="175"/>
      <c r="T172" s="176" t="str">
        <f t="shared" si="1"/>
        <v>Keamanan Energi - Energy Security</v>
      </c>
      <c r="U172" s="176"/>
      <c r="V172" s="176"/>
      <c r="W172" s="176"/>
      <c r="X172" s="176"/>
      <c r="Y172" s="176"/>
      <c r="Z172" s="176"/>
    </row>
    <row r="173" ht="84.0" customHeight="1">
      <c r="A173" s="147" t="s">
        <v>3739</v>
      </c>
      <c r="T173" s="176" t="str">
        <f t="shared" si="1"/>
        <v> - </v>
      </c>
      <c r="U173" s="176"/>
      <c r="V173" s="176"/>
      <c r="W173" s="176"/>
      <c r="X173" s="176"/>
      <c r="Y173" s="176"/>
      <c r="Z173" s="176"/>
    </row>
    <row r="174" ht="18.0" customHeight="1">
      <c r="A174" s="186"/>
      <c r="B174" s="187">
        <v>155.0</v>
      </c>
      <c r="C174" s="188" t="s">
        <v>3740</v>
      </c>
      <c r="D174" s="14"/>
      <c r="E174" s="14"/>
      <c r="F174" s="15"/>
      <c r="G174" s="189" t="s">
        <v>3741</v>
      </c>
      <c r="H174" s="190" t="s">
        <v>3742</v>
      </c>
      <c r="I174" s="14"/>
      <c r="J174" s="15"/>
      <c r="K174" s="191" t="s">
        <v>3743</v>
      </c>
      <c r="L174" s="15"/>
      <c r="M174" s="98" t="s">
        <v>3744</v>
      </c>
      <c r="N174" s="193" t="s">
        <v>3745</v>
      </c>
      <c r="O174" s="14"/>
      <c r="P174" s="14"/>
      <c r="Q174" s="15"/>
      <c r="R174" s="175"/>
      <c r="T174" s="176" t="str">
        <f t="shared" si="1"/>
        <v>Ketahanan Maritim - Maritime Defense</v>
      </c>
      <c r="U174" s="176"/>
      <c r="V174" s="176"/>
      <c r="W174" s="176"/>
      <c r="X174" s="176"/>
      <c r="Y174" s="176"/>
      <c r="Z174" s="176"/>
    </row>
    <row r="175" ht="34.5" customHeight="1">
      <c r="A175" s="196"/>
      <c r="B175" s="187">
        <v>156.0</v>
      </c>
      <c r="C175" s="197" t="s">
        <v>3746</v>
      </c>
      <c r="D175" s="14"/>
      <c r="E175" s="14"/>
      <c r="F175" s="15"/>
      <c r="G175" s="189" t="s">
        <v>3747</v>
      </c>
      <c r="H175" s="190" t="s">
        <v>3748</v>
      </c>
      <c r="I175" s="14"/>
      <c r="J175" s="15"/>
      <c r="K175" s="191" t="s">
        <v>3749</v>
      </c>
      <c r="L175" s="15"/>
      <c r="M175" s="98" t="s">
        <v>3750</v>
      </c>
      <c r="N175" s="193" t="s">
        <v>3751</v>
      </c>
      <c r="O175" s="14"/>
      <c r="P175" s="14"/>
      <c r="Q175" s="15"/>
      <c r="R175" s="198"/>
      <c r="T175" s="176" t="str">
        <f t="shared" si="1"/>
        <v>Manajemen Bencana untuk Keamanan
Nasional - Disaster Management for National Security</v>
      </c>
      <c r="U175" s="176"/>
      <c r="V175" s="176"/>
      <c r="W175" s="176"/>
      <c r="X175" s="176"/>
      <c r="Y175" s="176"/>
      <c r="Z175" s="176"/>
    </row>
    <row r="176" ht="17.25" customHeight="1">
      <c r="A176" s="186"/>
      <c r="B176" s="187">
        <v>157.0</v>
      </c>
      <c r="C176" s="188" t="s">
        <v>3752</v>
      </c>
      <c r="D176" s="14"/>
      <c r="E176" s="14"/>
      <c r="F176" s="15"/>
      <c r="G176" s="189" t="s">
        <v>3753</v>
      </c>
      <c r="H176" s="190" t="s">
        <v>3754</v>
      </c>
      <c r="I176" s="14"/>
      <c r="J176" s="15"/>
      <c r="K176" s="191" t="s">
        <v>3755</v>
      </c>
      <c r="L176" s="15"/>
      <c r="M176" s="98" t="s">
        <v>3756</v>
      </c>
      <c r="N176" s="193" t="s">
        <v>3757</v>
      </c>
      <c r="O176" s="14"/>
      <c r="P176" s="14"/>
      <c r="Q176" s="15"/>
      <c r="R176" s="175"/>
      <c r="T176" s="176" t="str">
        <f t="shared" si="1"/>
        <v>Manajemen Pertahanan - Defense Management</v>
      </c>
      <c r="U176" s="176"/>
      <c r="V176" s="176"/>
      <c r="W176" s="176"/>
      <c r="X176" s="176"/>
      <c r="Y176" s="176"/>
      <c r="Z176" s="176"/>
    </row>
    <row r="177" ht="18.0" customHeight="1">
      <c r="A177" s="186"/>
      <c r="B177" s="187">
        <v>158.0</v>
      </c>
      <c r="C177" s="188" t="s">
        <v>3758</v>
      </c>
      <c r="D177" s="14"/>
      <c r="E177" s="14"/>
      <c r="F177" s="15"/>
      <c r="G177" s="189" t="s">
        <v>3759</v>
      </c>
      <c r="H177" s="190" t="s">
        <v>3760</v>
      </c>
      <c r="I177" s="14"/>
      <c r="J177" s="15"/>
      <c r="K177" s="191" t="s">
        <v>3761</v>
      </c>
      <c r="L177" s="15"/>
      <c r="M177" s="98" t="s">
        <v>3762</v>
      </c>
      <c r="N177" s="193" t="s">
        <v>3763</v>
      </c>
      <c r="O177" s="14"/>
      <c r="P177" s="14"/>
      <c r="Q177" s="15"/>
      <c r="R177" s="175"/>
      <c r="T177" s="176" t="str">
        <f t="shared" si="1"/>
        <v>Peperangan Asimetrik - Asymmetric Warfare</v>
      </c>
      <c r="U177" s="176"/>
      <c r="V177" s="176"/>
      <c r="W177" s="176"/>
      <c r="X177" s="176"/>
      <c r="Y177" s="176"/>
      <c r="Z177" s="176"/>
    </row>
    <row r="178" ht="17.25" customHeight="1">
      <c r="A178" s="186"/>
      <c r="B178" s="187">
        <v>159.0</v>
      </c>
      <c r="C178" s="188" t="s">
        <v>3764</v>
      </c>
      <c r="D178" s="14"/>
      <c r="E178" s="14"/>
      <c r="F178" s="15"/>
      <c r="G178" s="189" t="s">
        <v>3765</v>
      </c>
      <c r="H178" s="190" t="s">
        <v>3766</v>
      </c>
      <c r="I178" s="14"/>
      <c r="J178" s="15"/>
      <c r="K178" s="191" t="s">
        <v>3767</v>
      </c>
      <c r="L178" s="15"/>
      <c r="M178" s="98" t="s">
        <v>3768</v>
      </c>
      <c r="N178" s="193" t="s">
        <v>3769</v>
      </c>
      <c r="O178" s="14"/>
      <c r="P178" s="14"/>
      <c r="Q178" s="15"/>
      <c r="R178" s="175"/>
      <c r="T178" s="176" t="str">
        <f t="shared" si="1"/>
        <v>Strategi dan Kampanye Militer - Military Strategy and Campaign</v>
      </c>
      <c r="U178" s="176"/>
      <c r="V178" s="176"/>
      <c r="W178" s="176"/>
      <c r="X178" s="176"/>
      <c r="Y178" s="176"/>
      <c r="Z178" s="176"/>
    </row>
    <row r="179" ht="18.0" customHeight="1">
      <c r="A179" s="186"/>
      <c r="B179" s="187">
        <v>160.0</v>
      </c>
      <c r="C179" s="188" t="s">
        <v>3770</v>
      </c>
      <c r="D179" s="14"/>
      <c r="E179" s="14"/>
      <c r="F179" s="15"/>
      <c r="G179" s="189" t="s">
        <v>3771</v>
      </c>
      <c r="H179" s="190" t="s">
        <v>3772</v>
      </c>
      <c r="I179" s="14"/>
      <c r="J179" s="15"/>
      <c r="K179" s="191" t="s">
        <v>3773</v>
      </c>
      <c r="L179" s="15"/>
      <c r="M179" s="98" t="s">
        <v>3774</v>
      </c>
      <c r="N179" s="193" t="s">
        <v>3775</v>
      </c>
      <c r="O179" s="14"/>
      <c r="P179" s="14"/>
      <c r="Q179" s="15"/>
      <c r="R179" s="175"/>
      <c r="T179" s="176" t="str">
        <f t="shared" si="1"/>
        <v>Strategi Pertahanan Darat - Land Defense Strategy</v>
      </c>
      <c r="U179" s="176"/>
      <c r="V179" s="176"/>
      <c r="W179" s="176"/>
      <c r="X179" s="176"/>
      <c r="Y179" s="176"/>
      <c r="Z179" s="176"/>
    </row>
    <row r="180" ht="17.25" customHeight="1">
      <c r="A180" s="186"/>
      <c r="B180" s="187">
        <v>161.0</v>
      </c>
      <c r="C180" s="188" t="s">
        <v>3776</v>
      </c>
      <c r="D180" s="14"/>
      <c r="E180" s="14"/>
      <c r="F180" s="15"/>
      <c r="G180" s="189" t="s">
        <v>3777</v>
      </c>
      <c r="H180" s="190" t="s">
        <v>3778</v>
      </c>
      <c r="I180" s="14"/>
      <c r="J180" s="15"/>
      <c r="K180" s="191" t="s">
        <v>3779</v>
      </c>
      <c r="L180" s="15"/>
      <c r="M180" s="98" t="s">
        <v>3780</v>
      </c>
      <c r="N180" s="193" t="s">
        <v>3781</v>
      </c>
      <c r="O180" s="14"/>
      <c r="P180" s="14"/>
      <c r="Q180" s="15"/>
      <c r="R180" s="175"/>
      <c r="T180" s="176" t="str">
        <f t="shared" si="1"/>
        <v>Strategi Pertahanan Laut - Maritime Defense Strategy</v>
      </c>
      <c r="U180" s="176"/>
      <c r="V180" s="176"/>
      <c r="W180" s="176"/>
      <c r="X180" s="176"/>
      <c r="Y180" s="176"/>
      <c r="Z180" s="176"/>
    </row>
    <row r="181" ht="18.0" customHeight="1">
      <c r="A181" s="186"/>
      <c r="B181" s="187">
        <v>162.0</v>
      </c>
      <c r="C181" s="188" t="s">
        <v>3782</v>
      </c>
      <c r="D181" s="14"/>
      <c r="E181" s="14"/>
      <c r="F181" s="15"/>
      <c r="G181" s="189" t="s">
        <v>3783</v>
      </c>
      <c r="H181" s="190" t="s">
        <v>3784</v>
      </c>
      <c r="I181" s="14"/>
      <c r="J181" s="15"/>
      <c r="K181" s="191" t="s">
        <v>3785</v>
      </c>
      <c r="L181" s="15"/>
      <c r="M181" s="98" t="s">
        <v>3786</v>
      </c>
      <c r="N181" s="193" t="s">
        <v>3787</v>
      </c>
      <c r="O181" s="14"/>
      <c r="P181" s="14"/>
      <c r="Q181" s="15"/>
      <c r="R181" s="175"/>
      <c r="T181" s="176" t="str">
        <f t="shared" si="1"/>
        <v>Strategi Pertahanan Udara - Air Defense Strategy</v>
      </c>
      <c r="U181" s="176"/>
      <c r="V181" s="176"/>
      <c r="W181" s="176"/>
      <c r="X181" s="176"/>
      <c r="Y181" s="176"/>
      <c r="Z181" s="176"/>
    </row>
    <row r="182" ht="17.25" customHeight="1">
      <c r="A182" s="186"/>
      <c r="B182" s="187">
        <v>163.0</v>
      </c>
      <c r="C182" s="188" t="s">
        <v>3788</v>
      </c>
      <c r="D182" s="14"/>
      <c r="E182" s="14"/>
      <c r="F182" s="15"/>
      <c r="G182" s="189" t="s">
        <v>3789</v>
      </c>
      <c r="H182" s="190" t="s">
        <v>3790</v>
      </c>
      <c r="I182" s="14"/>
      <c r="J182" s="15"/>
      <c r="K182" s="191" t="s">
        <v>3791</v>
      </c>
      <c r="L182" s="15"/>
      <c r="M182" s="98" t="s">
        <v>3792</v>
      </c>
      <c r="N182" s="193" t="s">
        <v>3793</v>
      </c>
      <c r="O182" s="14"/>
      <c r="P182" s="14"/>
      <c r="Q182" s="15"/>
      <c r="R182" s="175"/>
      <c r="T182" s="176" t="str">
        <f t="shared" si="1"/>
        <v>Strategi Perang Semesta - Total Defense Strategy</v>
      </c>
      <c r="U182" s="176"/>
      <c r="V182" s="176"/>
      <c r="W182" s="176"/>
      <c r="X182" s="176"/>
      <c r="Y182" s="176"/>
      <c r="Z182" s="176"/>
    </row>
    <row r="183" ht="18.0" customHeight="1">
      <c r="A183" s="186"/>
      <c r="B183" s="187">
        <v>164.0</v>
      </c>
      <c r="C183" s="188" t="s">
        <v>3794</v>
      </c>
      <c r="D183" s="14"/>
      <c r="E183" s="14"/>
      <c r="F183" s="15"/>
      <c r="G183" s="189" t="s">
        <v>3795</v>
      </c>
      <c r="H183" s="190" t="s">
        <v>3796</v>
      </c>
      <c r="I183" s="14"/>
      <c r="J183" s="15"/>
      <c r="K183" s="191" t="s">
        <v>3797</v>
      </c>
      <c r="L183" s="15"/>
      <c r="M183" s="98" t="s">
        <v>3798</v>
      </c>
      <c r="N183" s="193" t="s">
        <v>3799</v>
      </c>
      <c r="O183" s="14"/>
      <c r="P183" s="14"/>
      <c r="Q183" s="15"/>
      <c r="R183" s="175"/>
      <c r="T183" s="176" t="str">
        <f t="shared" si="1"/>
        <v>Studi Keamanan dan Terorisme - Terrorism and Security Studies</v>
      </c>
      <c r="U183" s="176"/>
      <c r="V183" s="176"/>
      <c r="W183" s="176"/>
      <c r="X183" s="176"/>
      <c r="Y183" s="176"/>
      <c r="Z183" s="176"/>
    </row>
    <row r="184" ht="17.25" customHeight="1">
      <c r="A184" s="182">
        <v>9.0</v>
      </c>
      <c r="B184" s="173" t="s">
        <v>3800</v>
      </c>
      <c r="C184" s="14"/>
      <c r="D184" s="14"/>
      <c r="E184" s="14"/>
      <c r="F184" s="15"/>
      <c r="G184" s="185"/>
      <c r="H184" s="184"/>
      <c r="I184" s="14"/>
      <c r="J184" s="15"/>
      <c r="K184" s="184"/>
      <c r="L184" s="15"/>
      <c r="M184" s="185"/>
      <c r="N184" s="184"/>
      <c r="O184" s="14"/>
      <c r="P184" s="14"/>
      <c r="Q184" s="15"/>
      <c r="R184" s="175"/>
      <c r="T184" s="176" t="str">
        <f t="shared" si="1"/>
        <v> - </v>
      </c>
      <c r="U184" s="176"/>
      <c r="V184" s="176"/>
      <c r="W184" s="176"/>
      <c r="X184" s="176"/>
      <c r="Y184" s="176"/>
      <c r="Z184" s="176"/>
    </row>
    <row r="185" ht="18.0" customHeight="1">
      <c r="A185" s="186"/>
      <c r="B185" s="187">
        <v>165.0</v>
      </c>
      <c r="C185" s="188" t="s">
        <v>3801</v>
      </c>
      <c r="D185" s="14"/>
      <c r="E185" s="14"/>
      <c r="F185" s="15"/>
      <c r="G185" s="189" t="s">
        <v>3802</v>
      </c>
      <c r="H185" s="190" t="s">
        <v>3803</v>
      </c>
      <c r="I185" s="14"/>
      <c r="J185" s="15"/>
      <c r="K185" s="191" t="s">
        <v>3804</v>
      </c>
      <c r="L185" s="15"/>
      <c r="M185" s="98" t="s">
        <v>3805</v>
      </c>
      <c r="N185" s="193" t="s">
        <v>3806</v>
      </c>
      <c r="O185" s="14"/>
      <c r="P185" s="14"/>
      <c r="Q185" s="15"/>
      <c r="R185" s="175"/>
      <c r="T185" s="176" t="str">
        <f t="shared" si="1"/>
        <v>Psikologi - Psychology</v>
      </c>
      <c r="U185" s="176"/>
      <c r="V185" s="176"/>
      <c r="W185" s="176"/>
      <c r="X185" s="176"/>
      <c r="Y185" s="176"/>
      <c r="Z185" s="176"/>
    </row>
    <row r="186" ht="17.25" customHeight="1">
      <c r="A186" s="186"/>
      <c r="B186" s="187">
        <v>166.0</v>
      </c>
      <c r="C186" s="188" t="s">
        <v>3807</v>
      </c>
      <c r="D186" s="14"/>
      <c r="E186" s="14"/>
      <c r="F186" s="15"/>
      <c r="G186" s="189" t="s">
        <v>3808</v>
      </c>
      <c r="H186" s="190" t="s">
        <v>3809</v>
      </c>
      <c r="I186" s="14"/>
      <c r="J186" s="15"/>
      <c r="K186" s="191" t="s">
        <v>3810</v>
      </c>
      <c r="L186" s="15"/>
      <c r="M186" s="98" t="s">
        <v>3811</v>
      </c>
      <c r="N186" s="193" t="s">
        <v>3812</v>
      </c>
      <c r="O186" s="14"/>
      <c r="P186" s="14"/>
      <c r="Q186" s="15"/>
      <c r="R186" s="175"/>
      <c r="T186" s="176" t="str">
        <f t="shared" si="1"/>
        <v>Psikologi Klinis - Clinical Psychology</v>
      </c>
      <c r="U186" s="176"/>
      <c r="V186" s="176"/>
      <c r="W186" s="176"/>
      <c r="X186" s="176"/>
      <c r="Y186" s="176"/>
      <c r="Z186" s="176"/>
    </row>
    <row r="187" ht="18.0" customHeight="1">
      <c r="A187" s="186"/>
      <c r="B187" s="187">
        <v>167.0</v>
      </c>
      <c r="C187" s="188" t="s">
        <v>3813</v>
      </c>
      <c r="D187" s="14"/>
      <c r="E187" s="14"/>
      <c r="F187" s="15"/>
      <c r="G187" s="189" t="s">
        <v>3814</v>
      </c>
      <c r="H187" s="190" t="s">
        <v>3815</v>
      </c>
      <c r="I187" s="14"/>
      <c r="J187" s="15"/>
      <c r="K187" s="191" t="s">
        <v>3816</v>
      </c>
      <c r="L187" s="15"/>
      <c r="M187" s="98" t="s">
        <v>3817</v>
      </c>
      <c r="N187" s="193" t="s">
        <v>3818</v>
      </c>
      <c r="O187" s="14"/>
      <c r="P187" s="14"/>
      <c r="Q187" s="15"/>
      <c r="R187" s="175"/>
      <c r="T187" s="176" t="str">
        <f t="shared" si="1"/>
        <v>Psikologi Terapan - Applied Psychology</v>
      </c>
      <c r="U187" s="176"/>
      <c r="V187" s="176"/>
      <c r="W187" s="176"/>
      <c r="X187" s="176"/>
      <c r="Y187" s="176"/>
      <c r="Z187" s="176"/>
    </row>
    <row r="188" ht="17.25" customHeight="1">
      <c r="A188" s="181" t="s">
        <v>3819</v>
      </c>
      <c r="B188" s="14"/>
      <c r="C188" s="14"/>
      <c r="D188" s="14"/>
      <c r="E188" s="14"/>
      <c r="F188" s="14"/>
      <c r="G188" s="14"/>
      <c r="H188" s="14"/>
      <c r="I188" s="14"/>
      <c r="J188" s="14"/>
      <c r="K188" s="14"/>
      <c r="L188" s="14"/>
      <c r="M188" s="14"/>
      <c r="N188" s="14"/>
      <c r="O188" s="14"/>
      <c r="P188" s="14"/>
      <c r="Q188" s="15"/>
      <c r="R188" s="175"/>
      <c r="T188" s="176" t="str">
        <f t="shared" si="1"/>
        <v> - </v>
      </c>
      <c r="U188" s="176"/>
      <c r="V188" s="176"/>
      <c r="W188" s="176"/>
      <c r="X188" s="176"/>
      <c r="Y188" s="176"/>
      <c r="Z188" s="176"/>
    </row>
    <row r="189" ht="18.0" customHeight="1">
      <c r="A189" s="182">
        <v>10.0</v>
      </c>
      <c r="B189" s="173" t="s">
        <v>3820</v>
      </c>
      <c r="C189" s="14"/>
      <c r="D189" s="14"/>
      <c r="E189" s="14"/>
      <c r="F189" s="15"/>
      <c r="G189" s="183" t="s">
        <v>3821</v>
      </c>
      <c r="H189" s="184"/>
      <c r="I189" s="14"/>
      <c r="J189" s="15"/>
      <c r="K189" s="184"/>
      <c r="L189" s="15"/>
      <c r="M189" s="185"/>
      <c r="N189" s="184"/>
      <c r="O189" s="14"/>
      <c r="P189" s="14"/>
      <c r="Q189" s="15"/>
      <c r="R189" s="175"/>
      <c r="T189" s="176" t="str">
        <f t="shared" si="1"/>
        <v> - Chemistry</v>
      </c>
      <c r="U189" s="176"/>
      <c r="V189" s="176"/>
      <c r="W189" s="176"/>
      <c r="X189" s="176"/>
      <c r="Y189" s="176"/>
      <c r="Z189" s="176"/>
    </row>
    <row r="190" ht="17.25" customHeight="1">
      <c r="A190" s="186"/>
      <c r="B190" s="187">
        <v>168.0</v>
      </c>
      <c r="C190" s="188" t="s">
        <v>3822</v>
      </c>
      <c r="D190" s="14"/>
      <c r="E190" s="14"/>
      <c r="F190" s="15"/>
      <c r="G190" s="189" t="s">
        <v>3823</v>
      </c>
      <c r="H190" s="188" t="s">
        <v>3824</v>
      </c>
      <c r="I190" s="14"/>
      <c r="J190" s="15"/>
      <c r="K190" s="193" t="s">
        <v>3825</v>
      </c>
      <c r="L190" s="15"/>
      <c r="M190" s="110" t="s">
        <v>3826</v>
      </c>
      <c r="N190" s="193" t="s">
        <v>3827</v>
      </c>
      <c r="O190" s="14"/>
      <c r="P190" s="14"/>
      <c r="Q190" s="15"/>
      <c r="R190" s="175"/>
      <c r="T190" s="176" t="str">
        <f t="shared" si="1"/>
        <v>Kimia - Chemistry</v>
      </c>
      <c r="U190" s="176"/>
      <c r="V190" s="176"/>
      <c r="W190" s="176"/>
      <c r="X190" s="176"/>
      <c r="Y190" s="176"/>
      <c r="Z190" s="176"/>
    </row>
    <row r="191" ht="18.0" customHeight="1">
      <c r="A191" s="186"/>
      <c r="B191" s="187">
        <v>169.0</v>
      </c>
      <c r="C191" s="188" t="s">
        <v>3828</v>
      </c>
      <c r="D191" s="14"/>
      <c r="E191" s="14"/>
      <c r="F191" s="15"/>
      <c r="G191" s="189" t="s">
        <v>3829</v>
      </c>
      <c r="H191" s="188" t="s">
        <v>3830</v>
      </c>
      <c r="I191" s="14"/>
      <c r="J191" s="15"/>
      <c r="K191" s="193" t="s">
        <v>3831</v>
      </c>
      <c r="L191" s="15"/>
      <c r="M191" s="110" t="s">
        <v>3832</v>
      </c>
      <c r="N191" s="193" t="s">
        <v>3833</v>
      </c>
      <c r="O191" s="14"/>
      <c r="P191" s="14"/>
      <c r="Q191" s="15"/>
      <c r="R191" s="175"/>
      <c r="T191" s="176" t="str">
        <f t="shared" si="1"/>
        <v>Biokimia - Biochemistry</v>
      </c>
      <c r="U191" s="176"/>
      <c r="V191" s="176"/>
      <c r="W191" s="176"/>
      <c r="X191" s="176"/>
      <c r="Y191" s="176"/>
      <c r="Z191" s="176"/>
    </row>
    <row r="192" ht="34.5" customHeight="1">
      <c r="A192" s="196"/>
      <c r="B192" s="187">
        <v>170.0</v>
      </c>
      <c r="C192" s="197" t="s">
        <v>3834</v>
      </c>
      <c r="D192" s="14"/>
      <c r="E192" s="14"/>
      <c r="F192" s="15"/>
      <c r="G192" s="189" t="s">
        <v>3835</v>
      </c>
      <c r="H192" s="190" t="s">
        <v>3836</v>
      </c>
      <c r="I192" s="14"/>
      <c r="J192" s="15"/>
      <c r="K192" s="193" t="s">
        <v>3837</v>
      </c>
      <c r="L192" s="15"/>
      <c r="M192" s="110" t="s">
        <v>3838</v>
      </c>
      <c r="N192" s="193" t="s">
        <v>3839</v>
      </c>
      <c r="O192" s="14"/>
      <c r="P192" s="14"/>
      <c r="Q192" s="15"/>
      <c r="R192" s="198"/>
      <c r="T192" s="176" t="str">
        <f t="shared" si="1"/>
        <v>Ilmu atau Sains Bahan/ Ilmu atau Sains
Material - Material Science</v>
      </c>
      <c r="U192" s="176"/>
      <c r="V192" s="176"/>
      <c r="W192" s="176"/>
      <c r="X192" s="176"/>
      <c r="Y192" s="176"/>
      <c r="Z192" s="176"/>
    </row>
    <row r="193" ht="18.0" customHeight="1">
      <c r="A193" s="186"/>
      <c r="B193" s="187">
        <v>171.0</v>
      </c>
      <c r="C193" s="188" t="s">
        <v>3840</v>
      </c>
      <c r="D193" s="14"/>
      <c r="E193" s="14"/>
      <c r="F193" s="15"/>
      <c r="G193" s="189" t="s">
        <v>3841</v>
      </c>
      <c r="H193" s="190" t="s">
        <v>3842</v>
      </c>
      <c r="I193" s="14"/>
      <c r="J193" s="15"/>
      <c r="K193" s="193" t="s">
        <v>3843</v>
      </c>
      <c r="L193" s="15"/>
      <c r="M193" s="110" t="s">
        <v>3844</v>
      </c>
      <c r="N193" s="193" t="s">
        <v>3845</v>
      </c>
      <c r="O193" s="14"/>
      <c r="P193" s="14"/>
      <c r="Q193" s="15"/>
      <c r="R193" s="175"/>
      <c r="T193" s="176" t="str">
        <f t="shared" si="1"/>
        <v>Kimia Terapan - Applied Chemistry</v>
      </c>
      <c r="U193" s="176"/>
      <c r="V193" s="176"/>
      <c r="W193" s="176"/>
      <c r="X193" s="176"/>
      <c r="Y193" s="176"/>
      <c r="Z193" s="176"/>
    </row>
    <row r="194" ht="17.25" customHeight="1">
      <c r="A194" s="182">
        <v>11.0</v>
      </c>
      <c r="B194" s="173" t="s">
        <v>3846</v>
      </c>
      <c r="C194" s="14"/>
      <c r="D194" s="14"/>
      <c r="E194" s="14"/>
      <c r="F194" s="15"/>
      <c r="G194" s="183" t="s">
        <v>3847</v>
      </c>
      <c r="H194" s="184"/>
      <c r="I194" s="14"/>
      <c r="J194" s="15"/>
      <c r="K194" s="184"/>
      <c r="L194" s="15"/>
      <c r="M194" s="185"/>
      <c r="N194" s="184"/>
      <c r="O194" s="14"/>
      <c r="P194" s="14"/>
      <c r="Q194" s="15"/>
      <c r="R194" s="175"/>
      <c r="T194" s="176" t="str">
        <f t="shared" si="1"/>
        <v> - Earth Science</v>
      </c>
      <c r="U194" s="176"/>
      <c r="V194" s="176"/>
      <c r="W194" s="176"/>
      <c r="X194" s="176"/>
      <c r="Y194" s="176"/>
      <c r="Z194" s="176"/>
    </row>
    <row r="195" ht="18.0" customHeight="1">
      <c r="A195" s="186"/>
      <c r="B195" s="187">
        <v>172.0</v>
      </c>
      <c r="C195" s="188" t="s">
        <v>3848</v>
      </c>
      <c r="D195" s="14"/>
      <c r="E195" s="14"/>
      <c r="F195" s="15"/>
      <c r="G195" s="189" t="s">
        <v>3849</v>
      </c>
      <c r="H195" s="190" t="s">
        <v>3850</v>
      </c>
      <c r="I195" s="14"/>
      <c r="J195" s="15"/>
      <c r="K195" s="193" t="s">
        <v>3851</v>
      </c>
      <c r="L195" s="15"/>
      <c r="M195" s="110" t="s">
        <v>3852</v>
      </c>
      <c r="N195" s="193" t="s">
        <v>3853</v>
      </c>
      <c r="O195" s="14"/>
      <c r="P195" s="14"/>
      <c r="Q195" s="15"/>
      <c r="R195" s="175"/>
      <c r="T195" s="176" t="str">
        <f t="shared" si="1"/>
        <v>Ilmu atau Sains Kebumian - Earth Science</v>
      </c>
      <c r="U195" s="176"/>
      <c r="V195" s="176"/>
      <c r="W195" s="176"/>
      <c r="X195" s="176"/>
      <c r="Y195" s="176"/>
      <c r="Z195" s="176"/>
    </row>
    <row r="196" ht="17.25" customHeight="1">
      <c r="A196" s="186"/>
      <c r="B196" s="187">
        <v>173.0</v>
      </c>
      <c r="C196" s="188" t="s">
        <v>3854</v>
      </c>
      <c r="D196" s="14"/>
      <c r="E196" s="14"/>
      <c r="F196" s="15"/>
      <c r="G196" s="189" t="s">
        <v>3855</v>
      </c>
      <c r="H196" s="188" t="s">
        <v>3856</v>
      </c>
      <c r="I196" s="14"/>
      <c r="J196" s="15"/>
      <c r="K196" s="193" t="s">
        <v>3857</v>
      </c>
      <c r="L196" s="15"/>
      <c r="M196" s="110" t="s">
        <v>3858</v>
      </c>
      <c r="N196" s="193" t="s">
        <v>3859</v>
      </c>
      <c r="O196" s="14"/>
      <c r="P196" s="14"/>
      <c r="Q196" s="15"/>
      <c r="R196" s="175"/>
      <c r="T196" s="176" t="str">
        <f t="shared" si="1"/>
        <v>Geofisika - Geophysics</v>
      </c>
      <c r="U196" s="176"/>
      <c r="V196" s="176"/>
      <c r="W196" s="176"/>
      <c r="X196" s="176"/>
      <c r="Y196" s="176"/>
      <c r="Z196" s="176"/>
    </row>
    <row r="197" ht="18.0" customHeight="1">
      <c r="A197" s="186"/>
      <c r="B197" s="187">
        <v>174.0</v>
      </c>
      <c r="C197" s="188" t="s">
        <v>3860</v>
      </c>
      <c r="D197" s="14"/>
      <c r="E197" s="14"/>
      <c r="F197" s="15"/>
      <c r="G197" s="189" t="s">
        <v>3861</v>
      </c>
      <c r="H197" s="188" t="s">
        <v>3862</v>
      </c>
      <c r="I197" s="14"/>
      <c r="J197" s="15"/>
      <c r="K197" s="193" t="s">
        <v>3863</v>
      </c>
      <c r="L197" s="15"/>
      <c r="M197" s="110" t="s">
        <v>3864</v>
      </c>
      <c r="N197" s="193" t="s">
        <v>3865</v>
      </c>
      <c r="O197" s="14"/>
      <c r="P197" s="14"/>
      <c r="Q197" s="15"/>
      <c r="R197" s="175"/>
      <c r="T197" s="176" t="str">
        <f t="shared" si="1"/>
        <v>Geologi - Geology</v>
      </c>
      <c r="U197" s="176"/>
      <c r="V197" s="176"/>
      <c r="W197" s="176"/>
      <c r="X197" s="176"/>
      <c r="Y197" s="176"/>
      <c r="Z197" s="176"/>
    </row>
    <row r="198" ht="17.25" customHeight="1">
      <c r="A198" s="186"/>
      <c r="B198" s="187">
        <v>175.0</v>
      </c>
      <c r="C198" s="188" t="s">
        <v>3866</v>
      </c>
      <c r="D198" s="14"/>
      <c r="E198" s="14"/>
      <c r="F198" s="15"/>
      <c r="G198" s="189" t="s">
        <v>3867</v>
      </c>
      <c r="H198" s="190" t="s">
        <v>3868</v>
      </c>
      <c r="I198" s="14"/>
      <c r="J198" s="15"/>
      <c r="K198" s="193" t="s">
        <v>3869</v>
      </c>
      <c r="L198" s="15"/>
      <c r="M198" s="110" t="s">
        <v>3870</v>
      </c>
      <c r="N198" s="193" t="s">
        <v>3871</v>
      </c>
      <c r="O198" s="14"/>
      <c r="P198" s="14"/>
      <c r="Q198" s="15"/>
      <c r="R198" s="175"/>
      <c r="T198" s="176" t="str">
        <f t="shared" si="1"/>
        <v>Hidrogeologi - Hydrogeology</v>
      </c>
      <c r="U198" s="176"/>
      <c r="V198" s="176"/>
      <c r="W198" s="176"/>
      <c r="X198" s="176"/>
      <c r="Y198" s="176"/>
      <c r="Z198" s="176"/>
    </row>
    <row r="199" ht="84.0" customHeight="1">
      <c r="A199" s="147" t="s">
        <v>3872</v>
      </c>
      <c r="T199" s="176" t="str">
        <f t="shared" si="1"/>
        <v> - </v>
      </c>
      <c r="U199" s="176"/>
      <c r="V199" s="176"/>
      <c r="W199" s="176"/>
      <c r="X199" s="176"/>
      <c r="Y199" s="176"/>
      <c r="Z199" s="176"/>
    </row>
    <row r="200" ht="18.0" customHeight="1">
      <c r="A200" s="186"/>
      <c r="B200" s="187">
        <v>176.0</v>
      </c>
      <c r="C200" s="188" t="s">
        <v>3873</v>
      </c>
      <c r="D200" s="14"/>
      <c r="E200" s="14"/>
      <c r="F200" s="15"/>
      <c r="G200" s="189" t="s">
        <v>3874</v>
      </c>
      <c r="H200" s="190" t="s">
        <v>3875</v>
      </c>
      <c r="I200" s="14"/>
      <c r="J200" s="15"/>
      <c r="K200" s="193" t="s">
        <v>3876</v>
      </c>
      <c r="L200" s="15"/>
      <c r="M200" s="199" t="s">
        <v>3877</v>
      </c>
      <c r="N200" s="188" t="s">
        <v>3878</v>
      </c>
      <c r="O200" s="14"/>
      <c r="P200" s="14"/>
      <c r="Q200" s="15"/>
      <c r="R200" s="175"/>
      <c r="T200" s="176" t="str">
        <f t="shared" si="1"/>
        <v>Hidrologi - Hydrology</v>
      </c>
      <c r="U200" s="176"/>
      <c r="V200" s="176"/>
      <c r="W200" s="176"/>
      <c r="X200" s="176"/>
      <c r="Y200" s="176"/>
      <c r="Z200" s="176"/>
    </row>
    <row r="201" ht="17.25" customHeight="1">
      <c r="A201" s="186"/>
      <c r="B201" s="187">
        <v>177.0</v>
      </c>
      <c r="C201" s="188" t="s">
        <v>3879</v>
      </c>
      <c r="D201" s="14"/>
      <c r="E201" s="14"/>
      <c r="F201" s="15"/>
      <c r="G201" s="189" t="s">
        <v>3880</v>
      </c>
      <c r="H201" s="188" t="s">
        <v>3881</v>
      </c>
      <c r="I201" s="14"/>
      <c r="J201" s="15"/>
      <c r="K201" s="193" t="s">
        <v>3882</v>
      </c>
      <c r="L201" s="15"/>
      <c r="M201" s="199" t="s">
        <v>3883</v>
      </c>
      <c r="N201" s="188" t="s">
        <v>3884</v>
      </c>
      <c r="O201" s="14"/>
      <c r="P201" s="14"/>
      <c r="Q201" s="15"/>
      <c r="R201" s="175"/>
      <c r="T201" s="176" t="str">
        <f t="shared" si="1"/>
        <v>Klimatologi - Climatology</v>
      </c>
      <c r="U201" s="176"/>
      <c r="V201" s="176"/>
      <c r="W201" s="176"/>
      <c r="X201" s="176"/>
      <c r="Y201" s="176"/>
      <c r="Z201" s="176"/>
    </row>
    <row r="202" ht="18.0" customHeight="1">
      <c r="A202" s="186"/>
      <c r="B202" s="187">
        <v>178.0</v>
      </c>
      <c r="C202" s="188" t="s">
        <v>3885</v>
      </c>
      <c r="D202" s="14"/>
      <c r="E202" s="14"/>
      <c r="F202" s="15"/>
      <c r="G202" s="189" t="s">
        <v>3886</v>
      </c>
      <c r="H202" s="188" t="s">
        <v>3887</v>
      </c>
      <c r="I202" s="14"/>
      <c r="J202" s="15"/>
      <c r="K202" s="193" t="s">
        <v>3888</v>
      </c>
      <c r="L202" s="15"/>
      <c r="M202" s="199" t="s">
        <v>3889</v>
      </c>
      <c r="N202" s="188" t="s">
        <v>3890</v>
      </c>
      <c r="O202" s="14"/>
      <c r="P202" s="14"/>
      <c r="Q202" s="15"/>
      <c r="R202" s="175"/>
      <c r="T202" s="176" t="str">
        <f t="shared" si="1"/>
        <v>Meteorologi - Meteorology</v>
      </c>
      <c r="U202" s="176"/>
      <c r="V202" s="176"/>
      <c r="W202" s="176"/>
      <c r="X202" s="176"/>
      <c r="Y202" s="176"/>
      <c r="Z202" s="176"/>
    </row>
    <row r="203" ht="17.25" customHeight="1">
      <c r="A203" s="186"/>
      <c r="B203" s="187">
        <v>179.0</v>
      </c>
      <c r="C203" s="188" t="s">
        <v>3891</v>
      </c>
      <c r="D203" s="14"/>
      <c r="E203" s="14"/>
      <c r="F203" s="15"/>
      <c r="G203" s="189" t="s">
        <v>3892</v>
      </c>
      <c r="H203" s="188" t="s">
        <v>3893</v>
      </c>
      <c r="I203" s="14"/>
      <c r="J203" s="15"/>
      <c r="K203" s="193" t="s">
        <v>3894</v>
      </c>
      <c r="L203" s="15"/>
      <c r="M203" s="199" t="s">
        <v>3895</v>
      </c>
      <c r="N203" s="188" t="s">
        <v>3896</v>
      </c>
      <c r="O203" s="14"/>
      <c r="P203" s="14"/>
      <c r="Q203" s="15"/>
      <c r="R203" s="175"/>
      <c r="T203" s="176" t="str">
        <f t="shared" si="1"/>
        <v>Oseanografi - Oceanography</v>
      </c>
      <c r="U203" s="176"/>
      <c r="V203" s="176"/>
      <c r="W203" s="176"/>
      <c r="X203" s="176"/>
      <c r="Y203" s="176"/>
      <c r="Z203" s="176"/>
    </row>
    <row r="204" ht="18.0" customHeight="1">
      <c r="A204" s="182">
        <v>12.0</v>
      </c>
      <c r="B204" s="173" t="s">
        <v>3897</v>
      </c>
      <c r="C204" s="14"/>
      <c r="D204" s="14"/>
      <c r="E204" s="14"/>
      <c r="F204" s="15"/>
      <c r="G204" s="183" t="s">
        <v>3898</v>
      </c>
      <c r="H204" s="184"/>
      <c r="I204" s="14"/>
      <c r="J204" s="15"/>
      <c r="K204" s="184"/>
      <c r="L204" s="15"/>
      <c r="M204" s="185"/>
      <c r="N204" s="184"/>
      <c r="O204" s="14"/>
      <c r="P204" s="14"/>
      <c r="Q204" s="15"/>
      <c r="R204" s="175"/>
      <c r="T204" s="176" t="str">
        <f t="shared" si="1"/>
        <v> - Marine Science</v>
      </c>
      <c r="U204" s="176"/>
      <c r="V204" s="176"/>
      <c r="W204" s="176"/>
      <c r="X204" s="176"/>
      <c r="Y204" s="176"/>
      <c r="Z204" s="176"/>
    </row>
    <row r="205" ht="17.25" customHeight="1">
      <c r="A205" s="186"/>
      <c r="B205" s="187">
        <v>180.0</v>
      </c>
      <c r="C205" s="188" t="s">
        <v>3899</v>
      </c>
      <c r="D205" s="14"/>
      <c r="E205" s="14"/>
      <c r="F205" s="15"/>
      <c r="G205" s="189" t="s">
        <v>3900</v>
      </c>
      <c r="H205" s="188" t="s">
        <v>3901</v>
      </c>
      <c r="I205" s="14"/>
      <c r="J205" s="15"/>
      <c r="K205" s="193" t="s">
        <v>3902</v>
      </c>
      <c r="L205" s="15"/>
      <c r="M205" s="199" t="s">
        <v>3903</v>
      </c>
      <c r="N205" s="188" t="s">
        <v>3904</v>
      </c>
      <c r="O205" s="14"/>
      <c r="P205" s="14"/>
      <c r="Q205" s="15"/>
      <c r="R205" s="175"/>
      <c r="T205" s="176" t="str">
        <f t="shared" si="1"/>
        <v>Ilmu atau Sains Kelautan - Marine Science</v>
      </c>
      <c r="U205" s="176"/>
      <c r="V205" s="176"/>
      <c r="W205" s="176"/>
      <c r="X205" s="176"/>
      <c r="Y205" s="176"/>
      <c r="Z205" s="176"/>
    </row>
    <row r="206" ht="18.0" customHeight="1">
      <c r="A206" s="182">
        <v>13.0</v>
      </c>
      <c r="B206" s="173" t="s">
        <v>3905</v>
      </c>
      <c r="C206" s="14"/>
      <c r="D206" s="14"/>
      <c r="E206" s="14"/>
      <c r="F206" s="15"/>
      <c r="G206" s="183" t="s">
        <v>3906</v>
      </c>
      <c r="H206" s="184"/>
      <c r="I206" s="14"/>
      <c r="J206" s="15"/>
      <c r="K206" s="184"/>
      <c r="L206" s="15"/>
      <c r="M206" s="185"/>
      <c r="N206" s="184"/>
      <c r="O206" s="14"/>
      <c r="P206" s="14"/>
      <c r="Q206" s="15"/>
      <c r="R206" s="175"/>
      <c r="T206" s="176" t="str">
        <f t="shared" si="1"/>
        <v> - Biology</v>
      </c>
      <c r="U206" s="176"/>
      <c r="V206" s="176"/>
      <c r="W206" s="176"/>
      <c r="X206" s="176"/>
      <c r="Y206" s="176"/>
      <c r="Z206" s="176"/>
    </row>
    <row r="207" ht="17.25" customHeight="1">
      <c r="A207" s="186"/>
      <c r="B207" s="187">
        <v>181.0</v>
      </c>
      <c r="C207" s="188" t="s">
        <v>3907</v>
      </c>
      <c r="D207" s="14"/>
      <c r="E207" s="14"/>
      <c r="F207" s="15"/>
      <c r="G207" s="189" t="s">
        <v>3908</v>
      </c>
      <c r="H207" s="188" t="s">
        <v>3909</v>
      </c>
      <c r="I207" s="14"/>
      <c r="J207" s="15"/>
      <c r="K207" s="193" t="s">
        <v>3910</v>
      </c>
      <c r="L207" s="15"/>
      <c r="M207" s="199" t="s">
        <v>3911</v>
      </c>
      <c r="N207" s="188" t="s">
        <v>3912</v>
      </c>
      <c r="O207" s="14"/>
      <c r="P207" s="14"/>
      <c r="Q207" s="15"/>
      <c r="R207" s="175"/>
      <c r="T207" s="176" t="str">
        <f t="shared" si="1"/>
        <v>Biologi - Biology</v>
      </c>
      <c r="U207" s="176"/>
      <c r="V207" s="176"/>
      <c r="W207" s="176"/>
      <c r="X207" s="176"/>
      <c r="Y207" s="176"/>
      <c r="Z207" s="176"/>
    </row>
    <row r="208" ht="18.0" customHeight="1">
      <c r="A208" s="186"/>
      <c r="B208" s="187">
        <v>182.0</v>
      </c>
      <c r="C208" s="188" t="s">
        <v>3913</v>
      </c>
      <c r="D208" s="14"/>
      <c r="E208" s="14"/>
      <c r="F208" s="15"/>
      <c r="G208" s="189" t="s">
        <v>3914</v>
      </c>
      <c r="H208" s="190" t="s">
        <v>3915</v>
      </c>
      <c r="I208" s="14"/>
      <c r="J208" s="15"/>
      <c r="K208" s="193" t="s">
        <v>3916</v>
      </c>
      <c r="L208" s="15"/>
      <c r="M208" s="199" t="s">
        <v>3917</v>
      </c>
      <c r="N208" s="188" t="s">
        <v>3918</v>
      </c>
      <c r="O208" s="14"/>
      <c r="P208" s="14"/>
      <c r="Q208" s="15"/>
      <c r="R208" s="175"/>
      <c r="T208" s="176" t="str">
        <f t="shared" si="1"/>
        <v>Biologi Perkembangan Hewan - Animal Developmental Biology</v>
      </c>
      <c r="U208" s="176"/>
      <c r="V208" s="176"/>
      <c r="W208" s="176"/>
      <c r="X208" s="176"/>
      <c r="Y208" s="176"/>
      <c r="Z208" s="176"/>
    </row>
    <row r="209" ht="17.25" customHeight="1">
      <c r="A209" s="186"/>
      <c r="B209" s="187">
        <v>183.0</v>
      </c>
      <c r="C209" s="188" t="s">
        <v>3919</v>
      </c>
      <c r="D209" s="14"/>
      <c r="E209" s="14"/>
      <c r="F209" s="15"/>
      <c r="G209" s="189" t="s">
        <v>3920</v>
      </c>
      <c r="H209" s="190" t="s">
        <v>3921</v>
      </c>
      <c r="I209" s="14"/>
      <c r="J209" s="15"/>
      <c r="K209" s="193" t="s">
        <v>3922</v>
      </c>
      <c r="L209" s="15"/>
      <c r="M209" s="199" t="s">
        <v>3923</v>
      </c>
      <c r="N209" s="188" t="s">
        <v>3924</v>
      </c>
      <c r="O209" s="14"/>
      <c r="P209" s="14"/>
      <c r="Q209" s="15"/>
      <c r="R209" s="175"/>
      <c r="T209" s="176" t="str">
        <f t="shared" si="1"/>
        <v>Biologi Reproduksi - Reproductive Biology</v>
      </c>
      <c r="U209" s="176"/>
      <c r="V209" s="176"/>
      <c r="W209" s="176"/>
      <c r="X209" s="176"/>
      <c r="Y209" s="176"/>
      <c r="Z209" s="176"/>
    </row>
    <row r="210" ht="18.0" customHeight="1">
      <c r="A210" s="186"/>
      <c r="B210" s="187">
        <v>184.0</v>
      </c>
      <c r="C210" s="188" t="s">
        <v>3925</v>
      </c>
      <c r="D210" s="14"/>
      <c r="E210" s="14"/>
      <c r="F210" s="15"/>
      <c r="G210" s="189" t="s">
        <v>3926</v>
      </c>
      <c r="H210" s="188" t="s">
        <v>3927</v>
      </c>
      <c r="I210" s="14"/>
      <c r="J210" s="15"/>
      <c r="K210" s="193" t="s">
        <v>3928</v>
      </c>
      <c r="L210" s="15"/>
      <c r="M210" s="199" t="s">
        <v>3929</v>
      </c>
      <c r="N210" s="188" t="s">
        <v>3930</v>
      </c>
      <c r="O210" s="14"/>
      <c r="P210" s="14"/>
      <c r="Q210" s="15"/>
      <c r="R210" s="175"/>
      <c r="T210" s="176" t="str">
        <f t="shared" si="1"/>
        <v>Biologi Terapan - Applied Biology</v>
      </c>
      <c r="U210" s="176"/>
      <c r="V210" s="176"/>
      <c r="W210" s="176"/>
      <c r="X210" s="176"/>
      <c r="Y210" s="176"/>
      <c r="Z210" s="176"/>
    </row>
    <row r="211" ht="17.25" customHeight="1">
      <c r="A211" s="186"/>
      <c r="B211" s="187">
        <v>185.0</v>
      </c>
      <c r="C211" s="188" t="s">
        <v>3931</v>
      </c>
      <c r="D211" s="14"/>
      <c r="E211" s="14"/>
      <c r="F211" s="15"/>
      <c r="G211" s="189" t="s">
        <v>3932</v>
      </c>
      <c r="H211" s="190" t="s">
        <v>3933</v>
      </c>
      <c r="I211" s="14"/>
      <c r="J211" s="15"/>
      <c r="K211" s="193" t="s">
        <v>3934</v>
      </c>
      <c r="L211" s="15"/>
      <c r="M211" s="199" t="s">
        <v>3935</v>
      </c>
      <c r="N211" s="188" t="s">
        <v>3936</v>
      </c>
      <c r="O211" s="14"/>
      <c r="P211" s="14"/>
      <c r="Q211" s="15"/>
      <c r="R211" s="175"/>
      <c r="T211" s="176" t="str">
        <f t="shared" si="1"/>
        <v>Biologi Tumbuhan - Plant Biology</v>
      </c>
      <c r="U211" s="176"/>
      <c r="V211" s="176"/>
      <c r="W211" s="176"/>
      <c r="X211" s="176"/>
      <c r="Y211" s="176"/>
      <c r="Z211" s="176"/>
    </row>
    <row r="212" ht="18.0" customHeight="1">
      <c r="A212" s="186"/>
      <c r="B212" s="187">
        <v>186.0</v>
      </c>
      <c r="C212" s="188" t="s">
        <v>3937</v>
      </c>
      <c r="D212" s="14"/>
      <c r="E212" s="14"/>
      <c r="F212" s="15"/>
      <c r="G212" s="189" t="s">
        <v>3938</v>
      </c>
      <c r="H212" s="188" t="s">
        <v>3939</v>
      </c>
      <c r="I212" s="14"/>
      <c r="J212" s="15"/>
      <c r="K212" s="193" t="s">
        <v>3940</v>
      </c>
      <c r="L212" s="15"/>
      <c r="M212" s="199" t="s">
        <v>3941</v>
      </c>
      <c r="N212" s="188" t="s">
        <v>3942</v>
      </c>
      <c r="O212" s="14"/>
      <c r="P212" s="14"/>
      <c r="Q212" s="15"/>
      <c r="R212" s="175"/>
      <c r="T212" s="176" t="str">
        <f t="shared" si="1"/>
        <v>Entomologi - Entomology</v>
      </c>
      <c r="U212" s="176"/>
      <c r="V212" s="176"/>
      <c r="W212" s="176"/>
      <c r="X212" s="176"/>
      <c r="Y212" s="176"/>
      <c r="Z212" s="176"/>
    </row>
    <row r="213" ht="17.25" customHeight="1">
      <c r="A213" s="186"/>
      <c r="B213" s="187">
        <v>187.0</v>
      </c>
      <c r="C213" s="188" t="s">
        <v>3943</v>
      </c>
      <c r="D213" s="14"/>
      <c r="E213" s="14"/>
      <c r="F213" s="15"/>
      <c r="G213" s="189" t="s">
        <v>3944</v>
      </c>
      <c r="H213" s="190" t="s">
        <v>3945</v>
      </c>
      <c r="I213" s="14"/>
      <c r="J213" s="15"/>
      <c r="K213" s="193" t="s">
        <v>3946</v>
      </c>
      <c r="L213" s="15"/>
      <c r="M213" s="199" t="s">
        <v>3947</v>
      </c>
      <c r="N213" s="188" t="s">
        <v>3948</v>
      </c>
      <c r="O213" s="14"/>
      <c r="P213" s="14"/>
      <c r="Q213" s="15"/>
      <c r="R213" s="175"/>
      <c r="T213" s="176" t="str">
        <f t="shared" si="1"/>
        <v>Entomologi Permukiman - Urban Entomology</v>
      </c>
      <c r="U213" s="176"/>
      <c r="V213" s="176"/>
      <c r="W213" s="176"/>
      <c r="X213" s="176"/>
      <c r="Y213" s="176"/>
      <c r="Z213" s="176"/>
    </row>
    <row r="214" ht="18.0" customHeight="1">
      <c r="A214" s="186"/>
      <c r="B214" s="187">
        <v>188.0</v>
      </c>
      <c r="C214" s="188" t="s">
        <v>3949</v>
      </c>
      <c r="D214" s="14"/>
      <c r="E214" s="14"/>
      <c r="F214" s="15"/>
      <c r="G214" s="189" t="s">
        <v>3950</v>
      </c>
      <c r="H214" s="188" t="s">
        <v>3951</v>
      </c>
      <c r="I214" s="14"/>
      <c r="J214" s="15"/>
      <c r="K214" s="193" t="s">
        <v>3952</v>
      </c>
      <c r="L214" s="15"/>
      <c r="M214" s="199" t="s">
        <v>3953</v>
      </c>
      <c r="N214" s="188" t="s">
        <v>3954</v>
      </c>
      <c r="O214" s="14"/>
      <c r="P214" s="14"/>
      <c r="Q214" s="15"/>
      <c r="R214" s="175"/>
      <c r="T214" s="176" t="str">
        <f t="shared" si="1"/>
        <v>Mikrobiologi - Microbiology</v>
      </c>
      <c r="U214" s="176"/>
      <c r="V214" s="176"/>
      <c r="W214" s="176"/>
      <c r="X214" s="176"/>
      <c r="Y214" s="176"/>
      <c r="Z214" s="176"/>
    </row>
    <row r="215" ht="17.25" customHeight="1">
      <c r="A215" s="186"/>
      <c r="B215" s="187">
        <v>189.0</v>
      </c>
      <c r="C215" s="188" t="s">
        <v>3955</v>
      </c>
      <c r="D215" s="14"/>
      <c r="E215" s="14"/>
      <c r="F215" s="15"/>
      <c r="G215" s="189" t="s">
        <v>3956</v>
      </c>
      <c r="H215" s="190" t="s">
        <v>3957</v>
      </c>
      <c r="I215" s="14"/>
      <c r="J215" s="15"/>
      <c r="K215" s="193" t="s">
        <v>3958</v>
      </c>
      <c r="L215" s="15"/>
      <c r="M215" s="199" t="s">
        <v>3959</v>
      </c>
      <c r="N215" s="188" t="s">
        <v>3960</v>
      </c>
      <c r="O215" s="14"/>
      <c r="P215" s="14"/>
      <c r="Q215" s="15"/>
      <c r="R215" s="175"/>
      <c r="T215" s="176" t="str">
        <f t="shared" si="1"/>
        <v>Mikrobiologi Medis - Medical Microbiology</v>
      </c>
      <c r="U215" s="176"/>
      <c r="V215" s="176"/>
      <c r="W215" s="176"/>
      <c r="X215" s="176"/>
      <c r="Y215" s="176"/>
      <c r="Z215" s="176"/>
    </row>
    <row r="216" ht="18.0" customHeight="1">
      <c r="A216" s="186"/>
      <c r="B216" s="187">
        <v>190.0</v>
      </c>
      <c r="C216" s="188" t="s">
        <v>3961</v>
      </c>
      <c r="D216" s="14"/>
      <c r="E216" s="14"/>
      <c r="F216" s="15"/>
      <c r="G216" s="189" t="s">
        <v>3962</v>
      </c>
      <c r="H216" s="190" t="s">
        <v>3963</v>
      </c>
      <c r="I216" s="14"/>
      <c r="J216" s="15"/>
      <c r="K216" s="193" t="s">
        <v>3964</v>
      </c>
      <c r="L216" s="15"/>
      <c r="M216" s="199" t="s">
        <v>3965</v>
      </c>
      <c r="N216" s="188" t="s">
        <v>3966</v>
      </c>
      <c r="O216" s="14"/>
      <c r="P216" s="14"/>
      <c r="Q216" s="15"/>
      <c r="R216" s="175"/>
      <c r="T216" s="176" t="str">
        <f t="shared" si="1"/>
        <v>Primatologi - Primatology</v>
      </c>
      <c r="U216" s="176"/>
      <c r="V216" s="176"/>
      <c r="W216" s="176"/>
      <c r="X216" s="176"/>
      <c r="Y216" s="176"/>
      <c r="Z216" s="176"/>
    </row>
    <row r="217" ht="17.25" customHeight="1">
      <c r="A217" s="182">
        <v>14.0</v>
      </c>
      <c r="B217" s="173" t="s">
        <v>3967</v>
      </c>
      <c r="C217" s="14"/>
      <c r="D217" s="14"/>
      <c r="E217" s="14"/>
      <c r="F217" s="15"/>
      <c r="G217" s="183" t="s">
        <v>3968</v>
      </c>
      <c r="H217" s="184"/>
      <c r="I217" s="14"/>
      <c r="J217" s="15"/>
      <c r="K217" s="184"/>
      <c r="L217" s="15"/>
      <c r="M217" s="185"/>
      <c r="N217" s="184"/>
      <c r="O217" s="14"/>
      <c r="P217" s="14"/>
      <c r="Q217" s="15"/>
      <c r="R217" s="175"/>
      <c r="T217" s="176" t="str">
        <f t="shared" si="1"/>
        <v> - Biophysics</v>
      </c>
      <c r="U217" s="176"/>
      <c r="V217" s="176"/>
      <c r="W217" s="176"/>
      <c r="X217" s="176"/>
      <c r="Y217" s="176"/>
      <c r="Z217" s="176"/>
    </row>
    <row r="218" ht="18.0" customHeight="1">
      <c r="A218" s="186"/>
      <c r="B218" s="187">
        <v>191.0</v>
      </c>
      <c r="C218" s="188" t="s">
        <v>3969</v>
      </c>
      <c r="D218" s="14"/>
      <c r="E218" s="14"/>
      <c r="F218" s="15"/>
      <c r="G218" s="189" t="s">
        <v>3970</v>
      </c>
      <c r="H218" s="190" t="s">
        <v>3971</v>
      </c>
      <c r="I218" s="14"/>
      <c r="J218" s="15"/>
      <c r="K218" s="193" t="s">
        <v>3972</v>
      </c>
      <c r="L218" s="15"/>
      <c r="M218" s="199" t="s">
        <v>3973</v>
      </c>
      <c r="N218" s="188" t="s">
        <v>3974</v>
      </c>
      <c r="O218" s="14"/>
      <c r="P218" s="14"/>
      <c r="Q218" s="15"/>
      <c r="R218" s="175"/>
      <c r="T218" s="176" t="str">
        <f t="shared" si="1"/>
        <v>Biofisika - Biophysics</v>
      </c>
      <c r="U218" s="176"/>
      <c r="V218" s="176"/>
      <c r="W218" s="176"/>
      <c r="X218" s="176"/>
      <c r="Y218" s="176"/>
      <c r="Z218" s="176"/>
    </row>
    <row r="219" ht="17.25" customHeight="1">
      <c r="A219" s="182">
        <v>15.0</v>
      </c>
      <c r="B219" s="173" t="s">
        <v>3975</v>
      </c>
      <c r="C219" s="14"/>
      <c r="D219" s="14"/>
      <c r="E219" s="14"/>
      <c r="F219" s="15"/>
      <c r="G219" s="183" t="s">
        <v>3976</v>
      </c>
      <c r="H219" s="184"/>
      <c r="I219" s="14"/>
      <c r="J219" s="15"/>
      <c r="K219" s="184"/>
      <c r="L219" s="15"/>
      <c r="M219" s="185"/>
      <c r="N219" s="184"/>
      <c r="O219" s="14"/>
      <c r="P219" s="14"/>
      <c r="Q219" s="15"/>
      <c r="R219" s="175"/>
      <c r="T219" s="176" t="str">
        <f t="shared" si="1"/>
        <v> - Physics</v>
      </c>
      <c r="U219" s="176"/>
      <c r="V219" s="176"/>
      <c r="W219" s="176"/>
      <c r="X219" s="176"/>
      <c r="Y219" s="176"/>
      <c r="Z219" s="176"/>
    </row>
    <row r="220" ht="18.0" customHeight="1">
      <c r="A220" s="186"/>
      <c r="B220" s="187">
        <v>192.0</v>
      </c>
      <c r="C220" s="188" t="s">
        <v>3977</v>
      </c>
      <c r="D220" s="14"/>
      <c r="E220" s="14"/>
      <c r="F220" s="15"/>
      <c r="G220" s="189" t="s">
        <v>3978</v>
      </c>
      <c r="H220" s="188" t="s">
        <v>3979</v>
      </c>
      <c r="I220" s="14"/>
      <c r="J220" s="15"/>
      <c r="K220" s="193" t="s">
        <v>3980</v>
      </c>
      <c r="L220" s="15"/>
      <c r="M220" s="199" t="s">
        <v>3981</v>
      </c>
      <c r="N220" s="188" t="s">
        <v>3982</v>
      </c>
      <c r="O220" s="14"/>
      <c r="P220" s="14"/>
      <c r="Q220" s="15"/>
      <c r="R220" s="175"/>
      <c r="T220" s="176" t="str">
        <f t="shared" si="1"/>
        <v>Fisika - Physics</v>
      </c>
      <c r="U220" s="176"/>
      <c r="V220" s="176"/>
      <c r="W220" s="176"/>
      <c r="X220" s="176"/>
      <c r="Y220" s="176"/>
      <c r="Z220" s="176"/>
    </row>
    <row r="221" ht="18.0" customHeight="1">
      <c r="A221" s="186"/>
      <c r="B221" s="187">
        <v>193.0</v>
      </c>
      <c r="C221" s="188" t="s">
        <v>3983</v>
      </c>
      <c r="D221" s="14"/>
      <c r="E221" s="14"/>
      <c r="F221" s="15"/>
      <c r="G221" s="189" t="s">
        <v>3984</v>
      </c>
      <c r="H221" s="190" t="s">
        <v>3985</v>
      </c>
      <c r="I221" s="14"/>
      <c r="J221" s="15"/>
      <c r="K221" s="193" t="s">
        <v>3986</v>
      </c>
      <c r="L221" s="15"/>
      <c r="M221" s="199" t="s">
        <v>3987</v>
      </c>
      <c r="N221" s="188" t="s">
        <v>3988</v>
      </c>
      <c r="O221" s="14"/>
      <c r="P221" s="14"/>
      <c r="Q221" s="15"/>
      <c r="R221" s="175"/>
      <c r="T221" s="176" t="str">
        <f t="shared" si="1"/>
        <v>Fisika Medis - Medical Physics</v>
      </c>
      <c r="U221" s="176"/>
      <c r="V221" s="176"/>
      <c r="W221" s="176"/>
      <c r="X221" s="176"/>
      <c r="Y221" s="176"/>
      <c r="Z221" s="176"/>
    </row>
    <row r="222" ht="17.25" customHeight="1">
      <c r="A222" s="182">
        <v>16.0</v>
      </c>
      <c r="B222" s="173" t="s">
        <v>3989</v>
      </c>
      <c r="C222" s="14"/>
      <c r="D222" s="14"/>
      <c r="E222" s="14"/>
      <c r="F222" s="15"/>
      <c r="G222" s="183" t="s">
        <v>3990</v>
      </c>
      <c r="H222" s="184"/>
      <c r="I222" s="14"/>
      <c r="J222" s="15"/>
      <c r="K222" s="184"/>
      <c r="L222" s="15"/>
      <c r="M222" s="185"/>
      <c r="N222" s="184"/>
      <c r="O222" s="14"/>
      <c r="P222" s="14"/>
      <c r="Q222" s="15"/>
      <c r="R222" s="175"/>
      <c r="T222" s="176" t="str">
        <f t="shared" si="1"/>
        <v> - Astronomy</v>
      </c>
      <c r="U222" s="176"/>
      <c r="V222" s="176"/>
      <c r="W222" s="176"/>
      <c r="X222" s="176"/>
      <c r="Y222" s="176"/>
      <c r="Z222" s="176"/>
    </row>
    <row r="223" ht="17.25" customHeight="1">
      <c r="A223" s="186"/>
      <c r="B223" s="187">
        <v>194.0</v>
      </c>
      <c r="C223" s="188" t="s">
        <v>3991</v>
      </c>
      <c r="D223" s="14"/>
      <c r="E223" s="14"/>
      <c r="F223" s="15"/>
      <c r="G223" s="189" t="s">
        <v>3992</v>
      </c>
      <c r="H223" s="188" t="s">
        <v>3993</v>
      </c>
      <c r="I223" s="14"/>
      <c r="J223" s="15"/>
      <c r="K223" s="193" t="s">
        <v>3994</v>
      </c>
      <c r="L223" s="15"/>
      <c r="M223" s="199" t="s">
        <v>3995</v>
      </c>
      <c r="N223" s="188" t="s">
        <v>3996</v>
      </c>
      <c r="O223" s="14"/>
      <c r="P223" s="14"/>
      <c r="Q223" s="15"/>
      <c r="R223" s="175"/>
      <c r="T223" s="176" t="str">
        <f t="shared" si="1"/>
        <v>Astronomi - Astronomy</v>
      </c>
      <c r="U223" s="176"/>
      <c r="V223" s="176"/>
      <c r="W223" s="176"/>
      <c r="X223" s="176"/>
      <c r="Y223" s="176"/>
      <c r="Z223" s="176"/>
    </row>
    <row r="224" ht="18.0" customHeight="1">
      <c r="A224" s="186"/>
      <c r="B224" s="187">
        <v>195.0</v>
      </c>
      <c r="C224" s="188" t="s">
        <v>3997</v>
      </c>
      <c r="D224" s="14"/>
      <c r="E224" s="14"/>
      <c r="F224" s="15"/>
      <c r="G224" s="189" t="s">
        <v>3998</v>
      </c>
      <c r="H224" s="188" t="s">
        <v>3999</v>
      </c>
      <c r="I224" s="14"/>
      <c r="J224" s="15"/>
      <c r="K224" s="193" t="s">
        <v>4000</v>
      </c>
      <c r="L224" s="15"/>
      <c r="M224" s="199" t="s">
        <v>4001</v>
      </c>
      <c r="N224" s="188" t="s">
        <v>4002</v>
      </c>
      <c r="O224" s="14"/>
      <c r="P224" s="14"/>
      <c r="Q224" s="15"/>
      <c r="R224" s="175"/>
      <c r="T224" s="176" t="str">
        <f t="shared" si="1"/>
        <v>Ilmu atau Sains Atmosfer dan Keplanetan - Atmospheric and Planetary Science</v>
      </c>
      <c r="U224" s="176"/>
      <c r="V224" s="176"/>
      <c r="W224" s="176"/>
      <c r="X224" s="176"/>
      <c r="Y224" s="176"/>
      <c r="Z224" s="176"/>
    </row>
    <row r="225" ht="18.0" customHeight="1">
      <c r="A225" s="181" t="s">
        <v>4003</v>
      </c>
      <c r="B225" s="14"/>
      <c r="C225" s="14"/>
      <c r="D225" s="14"/>
      <c r="E225" s="14"/>
      <c r="F225" s="14"/>
      <c r="G225" s="14"/>
      <c r="H225" s="14"/>
      <c r="I225" s="14"/>
      <c r="J225" s="14"/>
      <c r="K225" s="14"/>
      <c r="L225" s="14"/>
      <c r="M225" s="14"/>
      <c r="N225" s="14"/>
      <c r="O225" s="14"/>
      <c r="P225" s="14"/>
      <c r="Q225" s="15"/>
      <c r="R225" s="175"/>
      <c r="T225" s="176" t="str">
        <f t="shared" si="1"/>
        <v> - </v>
      </c>
      <c r="U225" s="176"/>
      <c r="V225" s="176"/>
      <c r="W225" s="176"/>
      <c r="X225" s="176"/>
      <c r="Y225" s="176"/>
      <c r="Z225" s="176"/>
    </row>
    <row r="226" ht="84.0" customHeight="1">
      <c r="A226" s="147" t="s">
        <v>4004</v>
      </c>
      <c r="T226" s="176" t="str">
        <f t="shared" si="1"/>
        <v> - </v>
      </c>
      <c r="U226" s="176"/>
      <c r="V226" s="176"/>
      <c r="W226" s="176"/>
      <c r="X226" s="176"/>
      <c r="Y226" s="176"/>
      <c r="Z226" s="176"/>
    </row>
    <row r="227" ht="18.0" customHeight="1">
      <c r="A227" s="182">
        <v>17.0</v>
      </c>
      <c r="B227" s="173" t="s">
        <v>4005</v>
      </c>
      <c r="C227" s="14"/>
      <c r="D227" s="14"/>
      <c r="E227" s="14"/>
      <c r="F227" s="15"/>
      <c r="G227" s="183" t="s">
        <v>4006</v>
      </c>
      <c r="H227" s="184"/>
      <c r="I227" s="14"/>
      <c r="J227" s="15"/>
      <c r="K227" s="184"/>
      <c r="L227" s="15"/>
      <c r="M227" s="185"/>
      <c r="N227" s="184"/>
      <c r="O227" s="14"/>
      <c r="P227" s="14"/>
      <c r="Q227" s="15"/>
      <c r="R227" s="175"/>
      <c r="T227" s="176" t="str">
        <f t="shared" si="1"/>
        <v> - Computer</v>
      </c>
      <c r="U227" s="176"/>
      <c r="V227" s="176"/>
      <c r="W227" s="176"/>
      <c r="X227" s="176"/>
      <c r="Y227" s="176"/>
      <c r="Z227" s="176"/>
    </row>
    <row r="228" ht="17.25" customHeight="1">
      <c r="A228" s="186"/>
      <c r="B228" s="187">
        <v>196.0</v>
      </c>
      <c r="C228" s="188" t="s">
        <v>4007</v>
      </c>
      <c r="D228" s="14"/>
      <c r="E228" s="14"/>
      <c r="F228" s="15"/>
      <c r="G228" s="189" t="s">
        <v>4008</v>
      </c>
      <c r="H228" s="188" t="s">
        <v>4009</v>
      </c>
      <c r="I228" s="14"/>
      <c r="J228" s="15"/>
      <c r="K228" s="193" t="s">
        <v>4010</v>
      </c>
      <c r="L228" s="15"/>
      <c r="M228" s="110" t="s">
        <v>4011</v>
      </c>
      <c r="N228" s="193" t="s">
        <v>4012</v>
      </c>
      <c r="O228" s="14"/>
      <c r="P228" s="14"/>
      <c r="Q228" s="15"/>
      <c r="R228" s="175"/>
      <c r="T228" s="176" t="str">
        <f t="shared" si="1"/>
        <v>Ilmu Komputer atau Informatika - Computer Science or Informatics</v>
      </c>
      <c r="U228" s="176"/>
      <c r="V228" s="176"/>
      <c r="W228" s="176"/>
      <c r="X228" s="176"/>
      <c r="Y228" s="176"/>
      <c r="Z228" s="176"/>
    </row>
    <row r="229" ht="18.0" customHeight="1">
      <c r="A229" s="186"/>
      <c r="B229" s="187">
        <v>197.0</v>
      </c>
      <c r="C229" s="188" t="s">
        <v>4013</v>
      </c>
      <c r="D229" s="14"/>
      <c r="E229" s="14"/>
      <c r="F229" s="15"/>
      <c r="G229" s="189" t="s">
        <v>4014</v>
      </c>
      <c r="H229" s="190" t="s">
        <v>4015</v>
      </c>
      <c r="I229" s="14"/>
      <c r="J229" s="15"/>
      <c r="K229" s="193" t="s">
        <v>4016</v>
      </c>
      <c r="L229" s="15"/>
      <c r="M229" s="98" t="s">
        <v>4017</v>
      </c>
      <c r="N229" s="193" t="s">
        <v>4018</v>
      </c>
      <c r="O229" s="14"/>
      <c r="P229" s="14"/>
      <c r="Q229" s="15"/>
      <c r="R229" s="175"/>
      <c r="T229" s="176" t="str">
        <f t="shared" si="1"/>
        <v>Kecerdasan Buatan - Artificial Intelligence</v>
      </c>
      <c r="U229" s="176"/>
      <c r="V229" s="176"/>
      <c r="W229" s="176"/>
      <c r="X229" s="176"/>
      <c r="Y229" s="176"/>
      <c r="Z229" s="176"/>
    </row>
    <row r="230" ht="17.25" customHeight="1">
      <c r="A230" s="186"/>
      <c r="B230" s="187">
        <v>198.0</v>
      </c>
      <c r="C230" s="188" t="s">
        <v>4019</v>
      </c>
      <c r="D230" s="14"/>
      <c r="E230" s="14"/>
      <c r="F230" s="15"/>
      <c r="G230" s="189" t="s">
        <v>4020</v>
      </c>
      <c r="H230" s="188" t="s">
        <v>4021</v>
      </c>
      <c r="I230" s="14"/>
      <c r="J230" s="15"/>
      <c r="K230" s="193" t="s">
        <v>4022</v>
      </c>
      <c r="L230" s="15"/>
      <c r="M230" s="110" t="s">
        <v>4023</v>
      </c>
      <c r="N230" s="193" t="s">
        <v>4024</v>
      </c>
      <c r="O230" s="14"/>
      <c r="P230" s="14"/>
      <c r="Q230" s="15"/>
      <c r="R230" s="175"/>
      <c r="T230" s="176" t="str">
        <f t="shared" si="1"/>
        <v>Rekayasa Perangkat Lunak - Software Engineering</v>
      </c>
      <c r="U230" s="176"/>
      <c r="V230" s="176"/>
      <c r="W230" s="176"/>
      <c r="X230" s="176"/>
      <c r="Y230" s="176"/>
      <c r="Z230" s="176"/>
    </row>
    <row r="231" ht="18.0" customHeight="1">
      <c r="A231" s="186"/>
      <c r="B231" s="187">
        <v>199.0</v>
      </c>
      <c r="C231" s="188" t="s">
        <v>4025</v>
      </c>
      <c r="D231" s="14"/>
      <c r="E231" s="14"/>
      <c r="F231" s="15"/>
      <c r="G231" s="189" t="s">
        <v>4026</v>
      </c>
      <c r="H231" s="188" t="s">
        <v>4027</v>
      </c>
      <c r="I231" s="14"/>
      <c r="J231" s="15"/>
      <c r="K231" s="193" t="s">
        <v>4028</v>
      </c>
      <c r="L231" s="15"/>
      <c r="M231" s="98" t="s">
        <v>4029</v>
      </c>
      <c r="N231" s="193" t="s">
        <v>4030</v>
      </c>
      <c r="O231" s="14"/>
      <c r="P231" s="14"/>
      <c r="Q231" s="15"/>
      <c r="R231" s="175"/>
      <c r="T231" s="176" t="str">
        <f t="shared" si="1"/>
        <v>Rekayasa Sistem Komputer - Computer System Engineering</v>
      </c>
      <c r="U231" s="176"/>
      <c r="V231" s="176"/>
      <c r="W231" s="176"/>
      <c r="X231" s="176"/>
      <c r="Y231" s="176"/>
      <c r="Z231" s="176"/>
    </row>
    <row r="232" ht="17.25" customHeight="1">
      <c r="A232" s="186"/>
      <c r="B232" s="187">
        <v>200.0</v>
      </c>
      <c r="C232" s="188" t="s">
        <v>4031</v>
      </c>
      <c r="D232" s="14"/>
      <c r="E232" s="14"/>
      <c r="F232" s="15"/>
      <c r="G232" s="189" t="s">
        <v>4032</v>
      </c>
      <c r="H232" s="188" t="s">
        <v>4033</v>
      </c>
      <c r="I232" s="14"/>
      <c r="J232" s="15"/>
      <c r="K232" s="193" t="s">
        <v>4034</v>
      </c>
      <c r="L232" s="15"/>
      <c r="M232" s="110" t="s">
        <v>4035</v>
      </c>
      <c r="N232" s="193" t="s">
        <v>4036</v>
      </c>
      <c r="O232" s="14"/>
      <c r="P232" s="14"/>
      <c r="Q232" s="15"/>
      <c r="R232" s="175"/>
      <c r="T232" s="176" t="str">
        <f t="shared" si="1"/>
        <v>Sistem Informasi - Information System</v>
      </c>
      <c r="U232" s="176"/>
      <c r="V232" s="176"/>
      <c r="W232" s="176"/>
      <c r="X232" s="176"/>
      <c r="Y232" s="176"/>
      <c r="Z232" s="176"/>
    </row>
    <row r="233" ht="18.0" customHeight="1">
      <c r="A233" s="186"/>
      <c r="B233" s="187">
        <v>201.0</v>
      </c>
      <c r="C233" s="188" t="s">
        <v>4037</v>
      </c>
      <c r="D233" s="14"/>
      <c r="E233" s="14"/>
      <c r="F233" s="15"/>
      <c r="G233" s="189" t="s">
        <v>4038</v>
      </c>
      <c r="H233" s="188" t="s">
        <v>4039</v>
      </c>
      <c r="I233" s="14"/>
      <c r="J233" s="15"/>
      <c r="K233" s="191" t="s">
        <v>4040</v>
      </c>
      <c r="L233" s="15"/>
      <c r="M233" s="98" t="s">
        <v>4041</v>
      </c>
      <c r="N233" s="193" t="s">
        <v>4042</v>
      </c>
      <c r="O233" s="14"/>
      <c r="P233" s="14"/>
      <c r="Q233" s="15"/>
      <c r="R233" s="175"/>
      <c r="T233" s="176" t="str">
        <f t="shared" si="1"/>
        <v>Sistem dan Teknologi Informasi - Information System and Technology</v>
      </c>
      <c r="U233" s="176"/>
      <c r="V233" s="176"/>
      <c r="W233" s="176"/>
      <c r="X233" s="176"/>
      <c r="Y233" s="176"/>
      <c r="Z233" s="176"/>
    </row>
    <row r="234" ht="17.25" customHeight="1">
      <c r="A234" s="186"/>
      <c r="B234" s="187">
        <v>202.0</v>
      </c>
      <c r="C234" s="188" t="s">
        <v>4043</v>
      </c>
      <c r="D234" s="14"/>
      <c r="E234" s="14"/>
      <c r="F234" s="15"/>
      <c r="G234" s="189" t="s">
        <v>4044</v>
      </c>
      <c r="H234" s="188" t="s">
        <v>4045</v>
      </c>
      <c r="I234" s="14"/>
      <c r="J234" s="15"/>
      <c r="K234" s="193" t="s">
        <v>4046</v>
      </c>
      <c r="L234" s="15"/>
      <c r="M234" s="110" t="s">
        <v>4047</v>
      </c>
      <c r="N234" s="193" t="s">
        <v>4048</v>
      </c>
      <c r="O234" s="14"/>
      <c r="P234" s="14"/>
      <c r="Q234" s="15"/>
      <c r="R234" s="175"/>
      <c r="T234" s="176" t="str">
        <f t="shared" si="1"/>
        <v>Teknologi Informasi - Information Technology</v>
      </c>
      <c r="U234" s="176"/>
      <c r="V234" s="176"/>
      <c r="W234" s="176"/>
      <c r="X234" s="176"/>
      <c r="Y234" s="176"/>
      <c r="Z234" s="176"/>
    </row>
    <row r="235" ht="18.0" customHeight="1">
      <c r="A235" s="182">
        <v>18.0</v>
      </c>
      <c r="B235" s="173" t="s">
        <v>4049</v>
      </c>
      <c r="C235" s="14"/>
      <c r="D235" s="14"/>
      <c r="E235" s="14"/>
      <c r="F235" s="15"/>
      <c r="G235" s="183" t="s">
        <v>4050</v>
      </c>
      <c r="H235" s="184"/>
      <c r="I235" s="14"/>
      <c r="J235" s="15"/>
      <c r="K235" s="184"/>
      <c r="L235" s="15"/>
      <c r="M235" s="185"/>
      <c r="N235" s="184"/>
      <c r="O235" s="14"/>
      <c r="P235" s="14"/>
      <c r="Q235" s="15"/>
      <c r="R235" s="175"/>
      <c r="T235" s="176" t="str">
        <f t="shared" si="1"/>
        <v> - Logic</v>
      </c>
      <c r="U235" s="176"/>
      <c r="V235" s="176"/>
      <c r="W235" s="176"/>
      <c r="X235" s="176"/>
      <c r="Y235" s="176"/>
      <c r="Z235" s="176"/>
    </row>
    <row r="236" ht="17.25" customHeight="1">
      <c r="A236" s="186"/>
      <c r="B236" s="187">
        <v>203.0</v>
      </c>
      <c r="C236" s="188" t="s">
        <v>4051</v>
      </c>
      <c r="D236" s="14"/>
      <c r="E236" s="14"/>
      <c r="F236" s="15"/>
      <c r="G236" s="189" t="s">
        <v>4052</v>
      </c>
      <c r="H236" s="188" t="s">
        <v>4053</v>
      </c>
      <c r="I236" s="14"/>
      <c r="J236" s="15"/>
      <c r="K236" s="193" t="s">
        <v>4054</v>
      </c>
      <c r="L236" s="15"/>
      <c r="M236" s="110" t="s">
        <v>4055</v>
      </c>
      <c r="N236" s="193" t="s">
        <v>4056</v>
      </c>
      <c r="O236" s="14"/>
      <c r="P236" s="14"/>
      <c r="Q236" s="15"/>
      <c r="R236" s="175"/>
      <c r="T236" s="176" t="str">
        <f t="shared" si="1"/>
        <v>Logika - Logic</v>
      </c>
      <c r="U236" s="176"/>
      <c r="V236" s="176"/>
      <c r="W236" s="176"/>
      <c r="X236" s="176"/>
      <c r="Y236" s="176"/>
      <c r="Z236" s="176"/>
    </row>
    <row r="237" ht="18.0" customHeight="1">
      <c r="A237" s="182">
        <v>19.0</v>
      </c>
      <c r="B237" s="173" t="s">
        <v>4057</v>
      </c>
      <c r="C237" s="14"/>
      <c r="D237" s="14"/>
      <c r="E237" s="14"/>
      <c r="F237" s="15"/>
      <c r="G237" s="183" t="s">
        <v>4058</v>
      </c>
      <c r="H237" s="184"/>
      <c r="I237" s="14"/>
      <c r="J237" s="15"/>
      <c r="K237" s="184"/>
      <c r="L237" s="15"/>
      <c r="M237" s="185"/>
      <c r="N237" s="184"/>
      <c r="O237" s="14"/>
      <c r="P237" s="14"/>
      <c r="Q237" s="15"/>
      <c r="R237" s="175"/>
      <c r="T237" s="176" t="str">
        <f t="shared" si="1"/>
        <v> - Mathematics</v>
      </c>
      <c r="U237" s="176"/>
      <c r="V237" s="176"/>
      <c r="W237" s="176"/>
      <c r="X237" s="176"/>
      <c r="Y237" s="176"/>
      <c r="Z237" s="176"/>
    </row>
    <row r="238" ht="17.25" customHeight="1">
      <c r="A238" s="186"/>
      <c r="B238" s="187">
        <v>204.0</v>
      </c>
      <c r="C238" s="188" t="s">
        <v>4059</v>
      </c>
      <c r="D238" s="14"/>
      <c r="E238" s="14"/>
      <c r="F238" s="15"/>
      <c r="G238" s="189" t="s">
        <v>4060</v>
      </c>
      <c r="H238" s="188" t="s">
        <v>4061</v>
      </c>
      <c r="I238" s="14"/>
      <c r="J238" s="15"/>
      <c r="K238" s="193" t="s">
        <v>4062</v>
      </c>
      <c r="L238" s="15"/>
      <c r="M238" s="110" t="s">
        <v>4063</v>
      </c>
      <c r="N238" s="193" t="s">
        <v>4064</v>
      </c>
      <c r="O238" s="14"/>
      <c r="P238" s="14"/>
      <c r="Q238" s="15"/>
      <c r="R238" s="175"/>
      <c r="T238" s="176" t="str">
        <f t="shared" si="1"/>
        <v>Matematika - Mathematics</v>
      </c>
      <c r="U238" s="176"/>
      <c r="V238" s="176"/>
      <c r="W238" s="176"/>
      <c r="X238" s="176"/>
      <c r="Y238" s="176"/>
      <c r="Z238" s="176"/>
    </row>
    <row r="239" ht="18.0" customHeight="1">
      <c r="A239" s="186"/>
      <c r="B239" s="187">
        <v>205.0</v>
      </c>
      <c r="C239" s="188" t="s">
        <v>4065</v>
      </c>
      <c r="D239" s="14"/>
      <c r="E239" s="14"/>
      <c r="F239" s="15"/>
      <c r="G239" s="189" t="s">
        <v>4066</v>
      </c>
      <c r="H239" s="190" t="s">
        <v>4067</v>
      </c>
      <c r="I239" s="14"/>
      <c r="J239" s="15"/>
      <c r="K239" s="193" t="s">
        <v>4068</v>
      </c>
      <c r="L239" s="15"/>
      <c r="M239" s="110" t="s">
        <v>4069</v>
      </c>
      <c r="N239" s="193" t="s">
        <v>4070</v>
      </c>
      <c r="O239" s="14"/>
      <c r="P239" s="14"/>
      <c r="Q239" s="15"/>
      <c r="R239" s="175"/>
      <c r="T239" s="176" t="str">
        <f t="shared" si="1"/>
        <v>Matematika Terapan - Applied Mathematics</v>
      </c>
      <c r="U239" s="176"/>
      <c r="V239" s="176"/>
      <c r="W239" s="176"/>
      <c r="X239" s="176"/>
      <c r="Y239" s="176"/>
      <c r="Z239" s="176"/>
    </row>
    <row r="240" ht="17.25" customHeight="1">
      <c r="A240" s="186"/>
      <c r="B240" s="187">
        <v>206.0</v>
      </c>
      <c r="C240" s="188" t="s">
        <v>4071</v>
      </c>
      <c r="D240" s="14"/>
      <c r="E240" s="14"/>
      <c r="F240" s="15"/>
      <c r="G240" s="189" t="s">
        <v>4072</v>
      </c>
      <c r="H240" s="188" t="s">
        <v>4073</v>
      </c>
      <c r="I240" s="14"/>
      <c r="J240" s="15"/>
      <c r="K240" s="193" t="s">
        <v>4074</v>
      </c>
      <c r="L240" s="15"/>
      <c r="M240" s="98" t="s">
        <v>4075</v>
      </c>
      <c r="N240" s="193" t="s">
        <v>4076</v>
      </c>
      <c r="O240" s="14"/>
      <c r="P240" s="14"/>
      <c r="Q240" s="15"/>
      <c r="R240" s="175"/>
      <c r="T240" s="176" t="str">
        <f t="shared" si="1"/>
        <v>Ilmu atau Sains Aktuaria - Actuarial Science</v>
      </c>
      <c r="U240" s="176"/>
      <c r="V240" s="176"/>
      <c r="W240" s="176"/>
      <c r="X240" s="176"/>
      <c r="Y240" s="176"/>
      <c r="Z240" s="176"/>
    </row>
    <row r="241" ht="18.0" customHeight="1">
      <c r="A241" s="186"/>
      <c r="B241" s="187">
        <v>207.0</v>
      </c>
      <c r="C241" s="188" t="s">
        <v>4077</v>
      </c>
      <c r="D241" s="14"/>
      <c r="E241" s="14"/>
      <c r="F241" s="15"/>
      <c r="G241" s="189" t="s">
        <v>4078</v>
      </c>
      <c r="H241" s="188" t="s">
        <v>4079</v>
      </c>
      <c r="I241" s="14"/>
      <c r="J241" s="15"/>
      <c r="K241" s="193" t="s">
        <v>4080</v>
      </c>
      <c r="L241" s="15"/>
      <c r="M241" s="110" t="s">
        <v>4081</v>
      </c>
      <c r="N241" s="193" t="s">
        <v>4082</v>
      </c>
      <c r="O241" s="14"/>
      <c r="P241" s="14"/>
      <c r="Q241" s="15"/>
      <c r="R241" s="175"/>
      <c r="T241" s="176" t="str">
        <f t="shared" si="1"/>
        <v>Statistika - Statistics</v>
      </c>
      <c r="U241" s="176"/>
      <c r="V241" s="176"/>
      <c r="W241" s="176"/>
      <c r="X241" s="176"/>
      <c r="Y241" s="176"/>
      <c r="Z241" s="176"/>
    </row>
    <row r="242" ht="17.25" customHeight="1">
      <c r="A242" s="186"/>
      <c r="B242" s="187">
        <v>208.0</v>
      </c>
      <c r="C242" s="188" t="s">
        <v>4083</v>
      </c>
      <c r="D242" s="14"/>
      <c r="E242" s="14"/>
      <c r="F242" s="15"/>
      <c r="G242" s="189" t="s">
        <v>4084</v>
      </c>
      <c r="H242" s="188" t="s">
        <v>4085</v>
      </c>
      <c r="I242" s="14"/>
      <c r="J242" s="15"/>
      <c r="K242" s="193" t="s">
        <v>4086</v>
      </c>
      <c r="L242" s="15"/>
      <c r="M242" s="98" t="s">
        <v>4087</v>
      </c>
      <c r="N242" s="193" t="s">
        <v>4088</v>
      </c>
      <c r="O242" s="14"/>
      <c r="P242" s="14"/>
      <c r="Q242" s="15"/>
      <c r="R242" s="175"/>
      <c r="T242" s="176" t="str">
        <f t="shared" si="1"/>
        <v>Statistika Terapan - Applied Statistics</v>
      </c>
      <c r="U242" s="176"/>
      <c r="V242" s="176"/>
      <c r="W242" s="176"/>
      <c r="X242" s="176"/>
      <c r="Y242" s="176"/>
      <c r="Z242" s="176"/>
    </row>
    <row r="243" ht="18.0" customHeight="1">
      <c r="A243" s="181" t="s">
        <v>4089</v>
      </c>
      <c r="B243" s="14"/>
      <c r="C243" s="14"/>
      <c r="D243" s="14"/>
      <c r="E243" s="14"/>
      <c r="F243" s="14"/>
      <c r="G243" s="14"/>
      <c r="H243" s="14"/>
      <c r="I243" s="14"/>
      <c r="J243" s="14"/>
      <c r="K243" s="14"/>
      <c r="L243" s="14"/>
      <c r="M243" s="14"/>
      <c r="N243" s="14"/>
      <c r="O243" s="14"/>
      <c r="P243" s="14"/>
      <c r="Q243" s="15"/>
      <c r="R243" s="175"/>
      <c r="T243" s="176" t="str">
        <f t="shared" si="1"/>
        <v> - </v>
      </c>
      <c r="U243" s="176"/>
      <c r="V243" s="176"/>
      <c r="W243" s="176"/>
      <c r="X243" s="176"/>
      <c r="Y243" s="176"/>
      <c r="Z243" s="176"/>
    </row>
    <row r="244" ht="17.25" customHeight="1">
      <c r="A244" s="200" t="s">
        <v>4090</v>
      </c>
      <c r="B244" s="181" t="s">
        <v>4091</v>
      </c>
      <c r="C244" s="14"/>
      <c r="D244" s="14"/>
      <c r="E244" s="14"/>
      <c r="F244" s="14"/>
      <c r="G244" s="14"/>
      <c r="H244" s="14"/>
      <c r="I244" s="14"/>
      <c r="J244" s="14"/>
      <c r="K244" s="14"/>
      <c r="L244" s="14"/>
      <c r="M244" s="14"/>
      <c r="N244" s="14"/>
      <c r="O244" s="14"/>
      <c r="P244" s="14"/>
      <c r="Q244" s="15"/>
      <c r="R244" s="175"/>
      <c r="T244" s="176" t="str">
        <f t="shared" si="1"/>
        <v> - </v>
      </c>
      <c r="U244" s="176"/>
      <c r="V244" s="176"/>
      <c r="W244" s="176"/>
      <c r="X244" s="176"/>
      <c r="Y244" s="176"/>
      <c r="Z244" s="176"/>
    </row>
    <row r="245" ht="18.0" customHeight="1">
      <c r="A245" s="182">
        <v>20.0</v>
      </c>
      <c r="B245" s="173" t="s">
        <v>4092</v>
      </c>
      <c r="C245" s="14"/>
      <c r="D245" s="14"/>
      <c r="E245" s="14"/>
      <c r="F245" s="15"/>
      <c r="G245" s="183" t="s">
        <v>4093</v>
      </c>
      <c r="H245" s="184"/>
      <c r="I245" s="14"/>
      <c r="J245" s="15"/>
      <c r="K245" s="184"/>
      <c r="L245" s="15"/>
      <c r="M245" s="185"/>
      <c r="N245" s="184"/>
      <c r="O245" s="14"/>
      <c r="P245" s="14"/>
      <c r="Q245" s="15"/>
      <c r="R245" s="175"/>
      <c r="T245" s="176" t="str">
        <f t="shared" si="1"/>
        <v> - Agricultural Science</v>
      </c>
      <c r="U245" s="176"/>
      <c r="V245" s="176"/>
      <c r="W245" s="176"/>
      <c r="X245" s="176"/>
      <c r="Y245" s="176"/>
      <c r="Z245" s="176"/>
    </row>
    <row r="246" ht="17.25" customHeight="1">
      <c r="A246" s="186"/>
      <c r="B246" s="187">
        <v>209.0</v>
      </c>
      <c r="C246" s="188" t="s">
        <v>4094</v>
      </c>
      <c r="D246" s="14"/>
      <c r="E246" s="14"/>
      <c r="F246" s="15"/>
      <c r="G246" s="189" t="s">
        <v>4095</v>
      </c>
      <c r="H246" s="190" t="s">
        <v>4096</v>
      </c>
      <c r="I246" s="14"/>
      <c r="J246" s="15"/>
      <c r="K246" s="191" t="s">
        <v>4097</v>
      </c>
      <c r="L246" s="15"/>
      <c r="M246" s="98" t="s">
        <v>4098</v>
      </c>
      <c r="N246" s="193" t="s">
        <v>4099</v>
      </c>
      <c r="O246" s="14"/>
      <c r="P246" s="14"/>
      <c r="Q246" s="15"/>
      <c r="R246" s="175"/>
      <c r="T246" s="176" t="str">
        <f t="shared" si="1"/>
        <v>Ilmu atau Sains Pertanian - Agricultural Science</v>
      </c>
      <c r="U246" s="176"/>
      <c r="V246" s="176"/>
      <c r="W246" s="176"/>
      <c r="X246" s="176"/>
      <c r="Y246" s="176"/>
      <c r="Z246" s="176"/>
    </row>
    <row r="247" ht="18.0" customHeight="1">
      <c r="A247" s="186"/>
      <c r="B247" s="187">
        <v>210.0</v>
      </c>
      <c r="C247" s="188" t="s">
        <v>4100</v>
      </c>
      <c r="D247" s="14"/>
      <c r="E247" s="14"/>
      <c r="F247" s="15"/>
      <c r="G247" s="189" t="s">
        <v>4101</v>
      </c>
      <c r="H247" s="190" t="s">
        <v>4102</v>
      </c>
      <c r="I247" s="14"/>
      <c r="J247" s="15"/>
      <c r="K247" s="191" t="s">
        <v>4103</v>
      </c>
      <c r="L247" s="15"/>
      <c r="M247" s="98" t="s">
        <v>4104</v>
      </c>
      <c r="N247" s="193" t="s">
        <v>4105</v>
      </c>
      <c r="O247" s="14"/>
      <c r="P247" s="14"/>
      <c r="Q247" s="15"/>
      <c r="R247" s="175"/>
      <c r="T247" s="176" t="str">
        <f t="shared" si="1"/>
        <v>Agribisnis - Agribusiness</v>
      </c>
      <c r="U247" s="176"/>
      <c r="V247" s="176"/>
      <c r="W247" s="176"/>
      <c r="X247" s="176"/>
      <c r="Y247" s="176"/>
      <c r="Z247" s="176"/>
    </row>
    <row r="248" ht="18.0" customHeight="1">
      <c r="A248" s="186"/>
      <c r="B248" s="187">
        <v>211.0</v>
      </c>
      <c r="C248" s="188" t="s">
        <v>4106</v>
      </c>
      <c r="D248" s="14"/>
      <c r="E248" s="14"/>
      <c r="F248" s="15"/>
      <c r="G248" s="189" t="s">
        <v>4107</v>
      </c>
      <c r="H248" s="190" t="s">
        <v>4108</v>
      </c>
      <c r="I248" s="14"/>
      <c r="J248" s="15"/>
      <c r="K248" s="191" t="s">
        <v>4109</v>
      </c>
      <c r="L248" s="15"/>
      <c r="M248" s="98" t="s">
        <v>4110</v>
      </c>
      <c r="N248" s="193" t="s">
        <v>4111</v>
      </c>
      <c r="O248" s="14"/>
      <c r="P248" s="14"/>
      <c r="Q248" s="15"/>
      <c r="R248" s="175"/>
      <c r="T248" s="176" t="str">
        <f t="shared" si="1"/>
        <v>Agroekoteknologi atau Agroteknologi - Agroecotechnology or Agrotechnology</v>
      </c>
      <c r="U248" s="176"/>
      <c r="V248" s="176"/>
      <c r="W248" s="176"/>
      <c r="X248" s="176"/>
      <c r="Y248" s="176"/>
      <c r="Z248" s="176"/>
    </row>
    <row r="249" ht="17.25" customHeight="1">
      <c r="A249" s="186"/>
      <c r="B249" s="187">
        <v>212.0</v>
      </c>
      <c r="C249" s="188" t="s">
        <v>4112</v>
      </c>
      <c r="D249" s="14"/>
      <c r="E249" s="14"/>
      <c r="F249" s="15"/>
      <c r="G249" s="189" t="s">
        <v>4113</v>
      </c>
      <c r="H249" s="190" t="s">
        <v>4114</v>
      </c>
      <c r="I249" s="14"/>
      <c r="J249" s="15"/>
      <c r="K249" s="191" t="s">
        <v>4115</v>
      </c>
      <c r="L249" s="15"/>
      <c r="M249" s="98" t="s">
        <v>4116</v>
      </c>
      <c r="N249" s="193" t="s">
        <v>4117</v>
      </c>
      <c r="O249" s="14"/>
      <c r="P249" s="14"/>
      <c r="Q249" s="15"/>
      <c r="R249" s="175"/>
      <c r="T249" s="176" t="str">
        <f t="shared" si="1"/>
        <v>Agroforestri Tropis - Tropical Agroforestry</v>
      </c>
      <c r="U249" s="176"/>
      <c r="V249" s="176"/>
      <c r="W249" s="176"/>
      <c r="X249" s="176"/>
      <c r="Y249" s="176"/>
      <c r="Z249" s="176"/>
    </row>
    <row r="250" ht="17.25" customHeight="1">
      <c r="A250" s="186"/>
      <c r="B250" s="187">
        <v>213.0</v>
      </c>
      <c r="C250" s="188" t="s">
        <v>4118</v>
      </c>
      <c r="D250" s="14"/>
      <c r="E250" s="14"/>
      <c r="F250" s="15"/>
      <c r="G250" s="189" t="s">
        <v>4119</v>
      </c>
      <c r="H250" s="190" t="s">
        <v>4120</v>
      </c>
      <c r="I250" s="14"/>
      <c r="J250" s="15"/>
      <c r="K250" s="191" t="s">
        <v>4121</v>
      </c>
      <c r="L250" s="15"/>
      <c r="M250" s="98" t="s">
        <v>4122</v>
      </c>
      <c r="N250" s="193" t="s">
        <v>4123</v>
      </c>
      <c r="O250" s="14"/>
      <c r="P250" s="14"/>
      <c r="Q250" s="15"/>
      <c r="R250" s="175"/>
      <c r="T250" s="176" t="str">
        <f t="shared" si="1"/>
        <v>Agronomi - Agronomy</v>
      </c>
      <c r="U250" s="176"/>
      <c r="V250" s="176"/>
      <c r="W250" s="176"/>
      <c r="X250" s="176"/>
      <c r="Y250" s="176"/>
      <c r="Z250" s="176"/>
    </row>
    <row r="251" ht="18.0" customHeight="1">
      <c r="A251" s="186"/>
      <c r="B251" s="187">
        <v>214.0</v>
      </c>
      <c r="C251" s="188" t="s">
        <v>4124</v>
      </c>
      <c r="D251" s="14"/>
      <c r="E251" s="14"/>
      <c r="F251" s="15"/>
      <c r="G251" s="189" t="s">
        <v>4125</v>
      </c>
      <c r="H251" s="190" t="s">
        <v>4126</v>
      </c>
      <c r="I251" s="14"/>
      <c r="J251" s="15"/>
      <c r="K251" s="191" t="s">
        <v>4127</v>
      </c>
      <c r="L251" s="15"/>
      <c r="M251" s="98" t="s">
        <v>4128</v>
      </c>
      <c r="N251" s="193" t="s">
        <v>4129</v>
      </c>
      <c r="O251" s="14"/>
      <c r="P251" s="14"/>
      <c r="Q251" s="15"/>
      <c r="R251" s="175"/>
      <c r="T251" s="176" t="str">
        <f t="shared" si="1"/>
        <v>Ekonomi Pertanian - Agricultural Economics</v>
      </c>
      <c r="U251" s="176"/>
      <c r="V251" s="176"/>
      <c r="W251" s="176"/>
      <c r="X251" s="176"/>
      <c r="Y251" s="176"/>
      <c r="Z251" s="176"/>
    </row>
    <row r="252" ht="18.0" customHeight="1">
      <c r="A252" s="186"/>
      <c r="B252" s="187">
        <v>215.0</v>
      </c>
      <c r="C252" s="188" t="s">
        <v>4130</v>
      </c>
      <c r="D252" s="14"/>
      <c r="E252" s="14"/>
      <c r="F252" s="15"/>
      <c r="G252" s="189" t="s">
        <v>4131</v>
      </c>
      <c r="H252" s="190" t="s">
        <v>4132</v>
      </c>
      <c r="I252" s="14"/>
      <c r="J252" s="15"/>
      <c r="K252" s="191" t="s">
        <v>4133</v>
      </c>
      <c r="L252" s="15"/>
      <c r="M252" s="98" t="s">
        <v>4134</v>
      </c>
      <c r="N252" s="193" t="s">
        <v>4135</v>
      </c>
      <c r="O252" s="14"/>
      <c r="P252" s="14"/>
      <c r="Q252" s="15"/>
      <c r="R252" s="175"/>
      <c r="T252" s="176" t="str">
        <f t="shared" si="1"/>
        <v>Entomologi Pertanian - Agricultural Entomology</v>
      </c>
      <c r="U252" s="176"/>
      <c r="V252" s="176"/>
      <c r="W252" s="176"/>
      <c r="X252" s="176"/>
      <c r="Y252" s="176"/>
      <c r="Z252" s="176"/>
    </row>
    <row r="253" ht="84.0" customHeight="1">
      <c r="A253" s="147" t="s">
        <v>4136</v>
      </c>
      <c r="T253" s="176" t="str">
        <f t="shared" si="1"/>
        <v> - </v>
      </c>
      <c r="U253" s="176"/>
      <c r="V253" s="176"/>
      <c r="W253" s="176"/>
      <c r="X253" s="176"/>
      <c r="Y253" s="176"/>
      <c r="Z253" s="176"/>
    </row>
    <row r="254" ht="18.0" customHeight="1">
      <c r="A254" s="186"/>
      <c r="B254" s="187">
        <v>216.0</v>
      </c>
      <c r="C254" s="188" t="s">
        <v>4137</v>
      </c>
      <c r="D254" s="14"/>
      <c r="E254" s="14"/>
      <c r="F254" s="15"/>
      <c r="G254" s="189" t="s">
        <v>4138</v>
      </c>
      <c r="H254" s="190" t="s">
        <v>4139</v>
      </c>
      <c r="I254" s="14"/>
      <c r="J254" s="15"/>
      <c r="K254" s="191" t="s">
        <v>4140</v>
      </c>
      <c r="L254" s="15"/>
      <c r="M254" s="98" t="s">
        <v>4141</v>
      </c>
      <c r="N254" s="195" t="s">
        <v>4142</v>
      </c>
      <c r="O254" s="14"/>
      <c r="P254" s="14"/>
      <c r="Q254" s="15"/>
      <c r="R254" s="175"/>
      <c r="T254" s="176" t="str">
        <f t="shared" si="1"/>
        <v>Hortikultura - Horticulture</v>
      </c>
      <c r="U254" s="176"/>
      <c r="V254" s="176"/>
      <c r="W254" s="176"/>
      <c r="X254" s="176"/>
      <c r="Y254" s="176"/>
      <c r="Z254" s="176"/>
    </row>
    <row r="255" ht="17.25" customHeight="1">
      <c r="A255" s="186"/>
      <c r="B255" s="187">
        <v>217.0</v>
      </c>
      <c r="C255" s="188" t="s">
        <v>4143</v>
      </c>
      <c r="D255" s="14"/>
      <c r="E255" s="14"/>
      <c r="F255" s="15"/>
      <c r="G255" s="189" t="s">
        <v>4144</v>
      </c>
      <c r="H255" s="190" t="s">
        <v>4145</v>
      </c>
      <c r="I255" s="14"/>
      <c r="J255" s="15"/>
      <c r="K255" s="193" t="s">
        <v>4146</v>
      </c>
      <c r="L255" s="15"/>
      <c r="M255" s="98" t="s">
        <v>4147</v>
      </c>
      <c r="N255" s="195" t="s">
        <v>4148</v>
      </c>
      <c r="O255" s="14"/>
      <c r="P255" s="14"/>
      <c r="Q255" s="15"/>
      <c r="R255" s="175"/>
      <c r="T255" s="176" t="str">
        <f t="shared" si="1"/>
        <v>Ilmu atau Sains Benih - Seed Science</v>
      </c>
      <c r="U255" s="176"/>
      <c r="V255" s="176"/>
      <c r="W255" s="176"/>
      <c r="X255" s="176"/>
      <c r="Y255" s="176"/>
      <c r="Z255" s="176"/>
    </row>
    <row r="256" ht="18.0" customHeight="1">
      <c r="A256" s="186"/>
      <c r="B256" s="187">
        <v>218.0</v>
      </c>
      <c r="C256" s="188" t="s">
        <v>4149</v>
      </c>
      <c r="D256" s="14"/>
      <c r="E256" s="14"/>
      <c r="F256" s="15"/>
      <c r="G256" s="189" t="s">
        <v>4150</v>
      </c>
      <c r="H256" s="188" t="s">
        <v>4151</v>
      </c>
      <c r="I256" s="14"/>
      <c r="J256" s="15"/>
      <c r="K256" s="193" t="s">
        <v>4152</v>
      </c>
      <c r="L256" s="15"/>
      <c r="M256" s="110" t="s">
        <v>4153</v>
      </c>
      <c r="N256" s="195" t="s">
        <v>4154</v>
      </c>
      <c r="O256" s="14"/>
      <c r="P256" s="14"/>
      <c r="Q256" s="15"/>
      <c r="R256" s="175"/>
      <c r="T256" s="176" t="str">
        <f t="shared" si="1"/>
        <v>Ilmu atau Sains Tanah - Soil Science</v>
      </c>
      <c r="U256" s="176"/>
      <c r="V256" s="176"/>
      <c r="W256" s="176"/>
      <c r="X256" s="176"/>
      <c r="Y256" s="176"/>
      <c r="Z256" s="176"/>
    </row>
    <row r="257" ht="17.25" customHeight="1">
      <c r="A257" s="186"/>
      <c r="B257" s="187">
        <v>219.0</v>
      </c>
      <c r="C257" s="188" t="s">
        <v>4155</v>
      </c>
      <c r="D257" s="14"/>
      <c r="E257" s="14"/>
      <c r="F257" s="15"/>
      <c r="G257" s="189" t="s">
        <v>4156</v>
      </c>
      <c r="H257" s="190" t="s">
        <v>4157</v>
      </c>
      <c r="I257" s="14"/>
      <c r="J257" s="15"/>
      <c r="K257" s="193" t="s">
        <v>4158</v>
      </c>
      <c r="L257" s="15"/>
      <c r="M257" s="110" t="s">
        <v>4159</v>
      </c>
      <c r="N257" s="195" t="s">
        <v>4160</v>
      </c>
      <c r="O257" s="14"/>
      <c r="P257" s="14"/>
      <c r="Q257" s="15"/>
      <c r="R257" s="175"/>
      <c r="T257" s="176" t="str">
        <f t="shared" si="1"/>
        <v>Ilmu atau Sains Tanaman - Plant Science</v>
      </c>
      <c r="U257" s="176"/>
      <c r="V257" s="176"/>
      <c r="W257" s="176"/>
      <c r="X257" s="176"/>
      <c r="Y257" s="176"/>
      <c r="Z257" s="176"/>
    </row>
    <row r="258" ht="18.0" customHeight="1">
      <c r="A258" s="186"/>
      <c r="B258" s="187">
        <v>220.0</v>
      </c>
      <c r="C258" s="188" t="s">
        <v>4161</v>
      </c>
      <c r="D258" s="14"/>
      <c r="E258" s="14"/>
      <c r="F258" s="15"/>
      <c r="G258" s="189" t="s">
        <v>4162</v>
      </c>
      <c r="H258" s="188" t="s">
        <v>4163</v>
      </c>
      <c r="I258" s="14"/>
      <c r="J258" s="15"/>
      <c r="K258" s="193" t="s">
        <v>4164</v>
      </c>
      <c r="L258" s="15"/>
      <c r="M258" s="98" t="s">
        <v>4165</v>
      </c>
      <c r="N258" s="195" t="s">
        <v>4166</v>
      </c>
      <c r="O258" s="14"/>
      <c r="P258" s="14"/>
      <c r="Q258" s="15"/>
      <c r="R258" s="175"/>
      <c r="T258" s="176" t="str">
        <f t="shared" si="1"/>
        <v>Mikrobiologi Pertanian - Agricultural Microbiology</v>
      </c>
      <c r="U258" s="176"/>
      <c r="V258" s="176"/>
      <c r="W258" s="176"/>
      <c r="X258" s="176"/>
      <c r="Y258" s="176"/>
      <c r="Z258" s="176"/>
    </row>
    <row r="259" ht="17.25" customHeight="1">
      <c r="A259" s="186"/>
      <c r="B259" s="187">
        <v>221.0</v>
      </c>
      <c r="C259" s="188" t="s">
        <v>4167</v>
      </c>
      <c r="D259" s="14"/>
      <c r="E259" s="14"/>
      <c r="F259" s="15"/>
      <c r="G259" s="189" t="s">
        <v>4168</v>
      </c>
      <c r="H259" s="190" t="s">
        <v>4169</v>
      </c>
      <c r="I259" s="14"/>
      <c r="J259" s="15"/>
      <c r="K259" s="193" t="s">
        <v>4170</v>
      </c>
      <c r="L259" s="15"/>
      <c r="M259" s="110" t="s">
        <v>4171</v>
      </c>
      <c r="N259" s="195" t="s">
        <v>4172</v>
      </c>
      <c r="O259" s="14"/>
      <c r="P259" s="14"/>
      <c r="Q259" s="15"/>
      <c r="R259" s="175"/>
      <c r="T259" s="176" t="str">
        <f t="shared" si="1"/>
        <v>Patologi Tumbuhan atau Fitopatologi - Plant Pathology or Phytopathology</v>
      </c>
      <c r="U259" s="176"/>
      <c r="V259" s="176"/>
      <c r="W259" s="176"/>
      <c r="X259" s="176"/>
      <c r="Y259" s="176"/>
      <c r="Z259" s="176"/>
    </row>
    <row r="260" ht="18.0" customHeight="1">
      <c r="A260" s="186"/>
      <c r="B260" s="187">
        <v>222.0</v>
      </c>
      <c r="C260" s="188" t="s">
        <v>4173</v>
      </c>
      <c r="D260" s="14"/>
      <c r="E260" s="14"/>
      <c r="F260" s="15"/>
      <c r="G260" s="189" t="s">
        <v>4174</v>
      </c>
      <c r="H260" s="188" t="s">
        <v>4175</v>
      </c>
      <c r="I260" s="14"/>
      <c r="J260" s="15"/>
      <c r="K260" s="193" t="s">
        <v>4176</v>
      </c>
      <c r="L260" s="15"/>
      <c r="M260" s="110" t="s">
        <v>4177</v>
      </c>
      <c r="N260" s="195" t="s">
        <v>4178</v>
      </c>
      <c r="O260" s="14"/>
      <c r="P260" s="14"/>
      <c r="Q260" s="15"/>
      <c r="R260" s="175"/>
      <c r="T260" s="176" t="str">
        <f t="shared" si="1"/>
        <v>Pemuliaan Tanaman - Plant Breeding</v>
      </c>
      <c r="U260" s="176"/>
      <c r="V260" s="176"/>
      <c r="W260" s="176"/>
      <c r="X260" s="176"/>
      <c r="Y260" s="176"/>
      <c r="Z260" s="176"/>
    </row>
    <row r="261" ht="17.25" customHeight="1">
      <c r="A261" s="186"/>
      <c r="B261" s="187">
        <v>223.0</v>
      </c>
      <c r="C261" s="188" t="s">
        <v>4179</v>
      </c>
      <c r="D261" s="14"/>
      <c r="E261" s="14"/>
      <c r="F261" s="15"/>
      <c r="G261" s="189" t="s">
        <v>4180</v>
      </c>
      <c r="H261" s="190" t="s">
        <v>4181</v>
      </c>
      <c r="I261" s="14"/>
      <c r="J261" s="15"/>
      <c r="K261" s="193" t="s">
        <v>4182</v>
      </c>
      <c r="L261" s="15"/>
      <c r="M261" s="98" t="s">
        <v>4183</v>
      </c>
      <c r="N261" s="195" t="s">
        <v>4184</v>
      </c>
      <c r="O261" s="14"/>
      <c r="P261" s="14"/>
      <c r="Q261" s="15"/>
      <c r="R261" s="175"/>
      <c r="T261" s="176" t="str">
        <f t="shared" si="1"/>
        <v>Pengendalian Hama Terpadu - Integrated Pest Management</v>
      </c>
      <c r="U261" s="176"/>
      <c r="V261" s="176"/>
      <c r="W261" s="176"/>
      <c r="X261" s="176"/>
      <c r="Y261" s="176"/>
      <c r="Z261" s="176"/>
    </row>
    <row r="262" ht="18.0" customHeight="1">
      <c r="A262" s="186"/>
      <c r="B262" s="187">
        <v>224.0</v>
      </c>
      <c r="C262" s="188" t="s">
        <v>4185</v>
      </c>
      <c r="D262" s="14"/>
      <c r="E262" s="14"/>
      <c r="F262" s="15"/>
      <c r="G262" s="189" t="s">
        <v>4186</v>
      </c>
      <c r="H262" s="190" t="s">
        <v>4187</v>
      </c>
      <c r="I262" s="14"/>
      <c r="J262" s="15"/>
      <c r="K262" s="191" t="s">
        <v>4188</v>
      </c>
      <c r="L262" s="15"/>
      <c r="M262" s="98" t="s">
        <v>4189</v>
      </c>
      <c r="N262" s="195" t="s">
        <v>4190</v>
      </c>
      <c r="O262" s="14"/>
      <c r="P262" s="14"/>
      <c r="Q262" s="15"/>
      <c r="R262" s="175"/>
      <c r="T262" s="176" t="str">
        <f t="shared" si="1"/>
        <v>Penyuluhan Pertanian - Agricultural Extension</v>
      </c>
      <c r="U262" s="176"/>
      <c r="V262" s="176"/>
      <c r="W262" s="176"/>
      <c r="X262" s="176"/>
      <c r="Y262" s="176"/>
      <c r="Z262" s="176"/>
    </row>
    <row r="263" ht="17.25" customHeight="1">
      <c r="A263" s="186"/>
      <c r="B263" s="187">
        <v>225.0</v>
      </c>
      <c r="C263" s="188" t="s">
        <v>4191</v>
      </c>
      <c r="D263" s="14"/>
      <c r="E263" s="14"/>
      <c r="F263" s="15"/>
      <c r="G263" s="189" t="s">
        <v>4192</v>
      </c>
      <c r="H263" s="190" t="s">
        <v>4193</v>
      </c>
      <c r="I263" s="14"/>
      <c r="J263" s="15"/>
      <c r="K263" s="191" t="s">
        <v>4194</v>
      </c>
      <c r="L263" s="15"/>
      <c r="M263" s="98" t="s">
        <v>4195</v>
      </c>
      <c r="N263" s="195" t="s">
        <v>4196</v>
      </c>
      <c r="O263" s="14"/>
      <c r="P263" s="14"/>
      <c r="Q263" s="15"/>
      <c r="R263" s="175"/>
      <c r="T263" s="176" t="str">
        <f t="shared" si="1"/>
        <v>Pertanian Lahan Kering - Dryland Agriculture</v>
      </c>
      <c r="U263" s="176"/>
      <c r="V263" s="176"/>
      <c r="W263" s="176"/>
      <c r="X263" s="176"/>
      <c r="Y263" s="176"/>
      <c r="Z263" s="176"/>
    </row>
    <row r="264" ht="18.0" customHeight="1">
      <c r="A264" s="186"/>
      <c r="B264" s="187">
        <v>226.0</v>
      </c>
      <c r="C264" s="188" t="s">
        <v>4197</v>
      </c>
      <c r="D264" s="14"/>
      <c r="E264" s="14"/>
      <c r="F264" s="15"/>
      <c r="G264" s="189" t="s">
        <v>4198</v>
      </c>
      <c r="H264" s="190" t="s">
        <v>4199</v>
      </c>
      <c r="I264" s="14"/>
      <c r="J264" s="15"/>
      <c r="K264" s="191" t="s">
        <v>4200</v>
      </c>
      <c r="L264" s="15"/>
      <c r="M264" s="98" t="s">
        <v>4201</v>
      </c>
      <c r="N264" s="195" t="s">
        <v>4202</v>
      </c>
      <c r="O264" s="14"/>
      <c r="P264" s="14"/>
      <c r="Q264" s="15"/>
      <c r="R264" s="175"/>
      <c r="T264" s="176" t="str">
        <f t="shared" si="1"/>
        <v>Pertanian Tropika Basah - Wet-Tropical (Rainforests) Agriculture</v>
      </c>
      <c r="U264" s="176"/>
      <c r="V264" s="176"/>
      <c r="W264" s="176"/>
      <c r="X264" s="176"/>
      <c r="Y264" s="176"/>
      <c r="Z264" s="176"/>
    </row>
    <row r="265" ht="17.25" customHeight="1">
      <c r="A265" s="186"/>
      <c r="B265" s="187">
        <v>227.0</v>
      </c>
      <c r="C265" s="188" t="s">
        <v>4203</v>
      </c>
      <c r="D265" s="14"/>
      <c r="E265" s="14"/>
      <c r="F265" s="15"/>
      <c r="G265" s="189" t="s">
        <v>4204</v>
      </c>
      <c r="H265" s="188" t="s">
        <v>4205</v>
      </c>
      <c r="I265" s="14"/>
      <c r="J265" s="15"/>
      <c r="K265" s="193" t="s">
        <v>4206</v>
      </c>
      <c r="L265" s="15"/>
      <c r="M265" s="98" t="s">
        <v>4207</v>
      </c>
      <c r="N265" s="195" t="s">
        <v>4208</v>
      </c>
      <c r="O265" s="14"/>
      <c r="P265" s="14"/>
      <c r="Q265" s="15"/>
      <c r="R265" s="175"/>
      <c r="T265" s="176" t="str">
        <f t="shared" si="1"/>
        <v>Proteksi Tanaman - Plant Protection</v>
      </c>
      <c r="U265" s="176"/>
      <c r="V265" s="176"/>
      <c r="W265" s="176"/>
      <c r="X265" s="176"/>
      <c r="Y265" s="176"/>
      <c r="Z265" s="176"/>
    </row>
    <row r="266" ht="18.0" customHeight="1">
      <c r="A266" s="186"/>
      <c r="B266" s="187">
        <v>228.0</v>
      </c>
      <c r="C266" s="188" t="s">
        <v>4209</v>
      </c>
      <c r="D266" s="14"/>
      <c r="E266" s="14"/>
      <c r="F266" s="15"/>
      <c r="G266" s="189" t="s">
        <v>4210</v>
      </c>
      <c r="H266" s="190" t="s">
        <v>4211</v>
      </c>
      <c r="I266" s="14"/>
      <c r="J266" s="15"/>
      <c r="K266" s="191" t="s">
        <v>4212</v>
      </c>
      <c r="L266" s="15"/>
      <c r="M266" s="98" t="s">
        <v>4213</v>
      </c>
      <c r="N266" s="195" t="s">
        <v>4214</v>
      </c>
      <c r="O266" s="14"/>
      <c r="P266" s="14"/>
      <c r="Q266" s="15"/>
      <c r="R266" s="175"/>
      <c r="T266" s="176" t="str">
        <f t="shared" si="1"/>
        <v>Sosial Ekonomi Pertanian - Agricultural Socioeconomics</v>
      </c>
      <c r="U266" s="176"/>
      <c r="V266" s="176"/>
      <c r="W266" s="176"/>
      <c r="X266" s="176"/>
      <c r="Y266" s="176"/>
      <c r="Z266" s="176"/>
    </row>
    <row r="267" ht="17.25" customHeight="1">
      <c r="A267" s="186"/>
      <c r="B267" s="187">
        <v>229.0</v>
      </c>
      <c r="C267" s="188" t="s">
        <v>4215</v>
      </c>
      <c r="D267" s="14"/>
      <c r="E267" s="14"/>
      <c r="F267" s="15"/>
      <c r="G267" s="110" t="s">
        <v>4216</v>
      </c>
      <c r="H267" s="190" t="s">
        <v>4217</v>
      </c>
      <c r="I267" s="14"/>
      <c r="J267" s="15"/>
      <c r="K267" s="191" t="s">
        <v>4218</v>
      </c>
      <c r="L267" s="15"/>
      <c r="M267" s="98" t="s">
        <v>4219</v>
      </c>
      <c r="N267" s="195" t="s">
        <v>4220</v>
      </c>
      <c r="O267" s="14"/>
      <c r="P267" s="14"/>
      <c r="Q267" s="15"/>
      <c r="R267" s="175"/>
      <c r="T267" s="176" t="str">
        <f t="shared" si="1"/>
        <v>Pertanian Berkelanjutan - Sustainable Agriculture</v>
      </c>
      <c r="U267" s="176"/>
      <c r="V267" s="176"/>
      <c r="W267" s="176"/>
      <c r="X267" s="176"/>
      <c r="Y267" s="176"/>
      <c r="Z267" s="176"/>
    </row>
    <row r="268" ht="18.0" customHeight="1">
      <c r="A268" s="182">
        <v>21.0</v>
      </c>
      <c r="B268" s="173" t="s">
        <v>4221</v>
      </c>
      <c r="C268" s="14"/>
      <c r="D268" s="14"/>
      <c r="E268" s="14"/>
      <c r="F268" s="15"/>
      <c r="G268" s="183" t="s">
        <v>4222</v>
      </c>
      <c r="H268" s="184"/>
      <c r="I268" s="14"/>
      <c r="J268" s="15"/>
      <c r="K268" s="184"/>
      <c r="L268" s="15"/>
      <c r="M268" s="185"/>
      <c r="N268" s="184"/>
      <c r="O268" s="14"/>
      <c r="P268" s="14"/>
      <c r="Q268" s="15"/>
      <c r="R268" s="175"/>
      <c r="T268" s="176" t="str">
        <f t="shared" si="1"/>
        <v> - Agricultural Technology</v>
      </c>
      <c r="U268" s="176"/>
      <c r="V268" s="176"/>
      <c r="W268" s="176"/>
      <c r="X268" s="176"/>
      <c r="Y268" s="176"/>
      <c r="Z268" s="176"/>
    </row>
    <row r="269" ht="17.25" customHeight="1">
      <c r="A269" s="186"/>
      <c r="B269" s="187">
        <v>230.0</v>
      </c>
      <c r="C269" s="188" t="s">
        <v>4223</v>
      </c>
      <c r="D269" s="14"/>
      <c r="E269" s="14"/>
      <c r="F269" s="15"/>
      <c r="G269" s="189" t="s">
        <v>4224</v>
      </c>
      <c r="H269" s="188" t="s">
        <v>4225</v>
      </c>
      <c r="I269" s="14"/>
      <c r="J269" s="15"/>
      <c r="K269" s="193" t="s">
        <v>4226</v>
      </c>
      <c r="L269" s="15"/>
      <c r="M269" s="110" t="s">
        <v>4227</v>
      </c>
      <c r="N269" s="195" t="s">
        <v>4228</v>
      </c>
      <c r="O269" s="14"/>
      <c r="P269" s="14"/>
      <c r="Q269" s="15"/>
      <c r="R269" s="175"/>
      <c r="T269" s="176" t="str">
        <f t="shared" si="1"/>
        <v>Ilmu atau Sains Pangan - Food Science</v>
      </c>
      <c r="U269" s="176"/>
      <c r="V269" s="176"/>
      <c r="W269" s="176"/>
      <c r="X269" s="176"/>
      <c r="Y269" s="176"/>
      <c r="Z269" s="176"/>
    </row>
    <row r="270" ht="18.0" customHeight="1">
      <c r="A270" s="186"/>
      <c r="B270" s="187">
        <v>231.0</v>
      </c>
      <c r="C270" s="188" t="s">
        <v>4229</v>
      </c>
      <c r="D270" s="14"/>
      <c r="E270" s="14"/>
      <c r="F270" s="15"/>
      <c r="G270" s="189" t="s">
        <v>4230</v>
      </c>
      <c r="H270" s="190" t="s">
        <v>4231</v>
      </c>
      <c r="I270" s="14"/>
      <c r="J270" s="15"/>
      <c r="K270" s="193" t="s">
        <v>4232</v>
      </c>
      <c r="L270" s="15"/>
      <c r="M270" s="110" t="s">
        <v>4233</v>
      </c>
      <c r="N270" s="195" t="s">
        <v>4234</v>
      </c>
      <c r="O270" s="14"/>
      <c r="P270" s="14"/>
      <c r="Q270" s="15"/>
      <c r="R270" s="175"/>
      <c r="T270" s="176" t="str">
        <f t="shared" si="1"/>
        <v>Teknologi Hasil Perkebunan - Plantation Product Technology</v>
      </c>
      <c r="U270" s="176"/>
      <c r="V270" s="176"/>
      <c r="W270" s="176"/>
      <c r="X270" s="176"/>
      <c r="Y270" s="176"/>
      <c r="Z270" s="176"/>
    </row>
    <row r="271" ht="17.25" customHeight="1">
      <c r="A271" s="186"/>
      <c r="B271" s="187">
        <v>232.0</v>
      </c>
      <c r="C271" s="188" t="s">
        <v>4235</v>
      </c>
      <c r="D271" s="14"/>
      <c r="E271" s="14"/>
      <c r="F271" s="15"/>
      <c r="G271" s="189" t="s">
        <v>4236</v>
      </c>
      <c r="H271" s="188" t="s">
        <v>4237</v>
      </c>
      <c r="I271" s="14"/>
      <c r="J271" s="15"/>
      <c r="K271" s="193" t="s">
        <v>4238</v>
      </c>
      <c r="L271" s="15"/>
      <c r="M271" s="110" t="s">
        <v>4239</v>
      </c>
      <c r="N271" s="195" t="s">
        <v>4240</v>
      </c>
      <c r="O271" s="14"/>
      <c r="P271" s="14"/>
      <c r="Q271" s="15"/>
      <c r="R271" s="175"/>
      <c r="T271" s="176" t="str">
        <f t="shared" si="1"/>
        <v>Teknologi Hasil Pertanian/Teknologi Pangan - Agricultural Product Technology</v>
      </c>
      <c r="U271" s="176"/>
      <c r="V271" s="176"/>
      <c r="W271" s="176"/>
      <c r="X271" s="176"/>
      <c r="Y271" s="176"/>
      <c r="Z271" s="176"/>
    </row>
    <row r="272" ht="18.0" customHeight="1">
      <c r="A272" s="186"/>
      <c r="B272" s="187">
        <v>233.0</v>
      </c>
      <c r="C272" s="188" t="s">
        <v>4241</v>
      </c>
      <c r="D272" s="14"/>
      <c r="E272" s="14"/>
      <c r="F272" s="15"/>
      <c r="G272" s="189" t="s">
        <v>4242</v>
      </c>
      <c r="H272" s="188" t="s">
        <v>4243</v>
      </c>
      <c r="I272" s="14"/>
      <c r="J272" s="15"/>
      <c r="K272" s="193" t="s">
        <v>4244</v>
      </c>
      <c r="L272" s="15"/>
      <c r="M272" s="110" t="s">
        <v>4245</v>
      </c>
      <c r="N272" s="195" t="s">
        <v>4246</v>
      </c>
      <c r="O272" s="14"/>
      <c r="P272" s="14"/>
      <c r="Q272" s="15"/>
      <c r="R272" s="175"/>
      <c r="T272" s="176" t="str">
        <f t="shared" si="1"/>
        <v>Teknologi Industri Pertanian - Agricultural Industrial Technology</v>
      </c>
      <c r="U272" s="176"/>
      <c r="V272" s="176"/>
      <c r="W272" s="176"/>
      <c r="X272" s="176"/>
      <c r="Y272" s="176"/>
      <c r="Z272" s="176"/>
    </row>
    <row r="273" ht="17.25" customHeight="1">
      <c r="A273" s="186"/>
      <c r="B273" s="187">
        <v>234.0</v>
      </c>
      <c r="C273" s="188" t="s">
        <v>4247</v>
      </c>
      <c r="D273" s="14"/>
      <c r="E273" s="14"/>
      <c r="F273" s="15"/>
      <c r="G273" s="189" t="s">
        <v>4248</v>
      </c>
      <c r="H273" s="188" t="s">
        <v>4249</v>
      </c>
      <c r="I273" s="14"/>
      <c r="J273" s="15"/>
      <c r="K273" s="193" t="s">
        <v>4250</v>
      </c>
      <c r="L273" s="15"/>
      <c r="M273" s="110" t="s">
        <v>4251</v>
      </c>
      <c r="N273" s="195" t="s">
        <v>4252</v>
      </c>
      <c r="O273" s="14"/>
      <c r="P273" s="14"/>
      <c r="Q273" s="15"/>
      <c r="R273" s="175"/>
      <c r="T273" s="176" t="str">
        <f t="shared" si="1"/>
        <v>Teknologi Pasca Panen - Postharvest Technology</v>
      </c>
      <c r="U273" s="176"/>
      <c r="V273" s="176"/>
      <c r="W273" s="176"/>
      <c r="X273" s="176"/>
      <c r="Y273" s="176"/>
      <c r="Z273" s="176"/>
    </row>
    <row r="274" ht="18.0" customHeight="1">
      <c r="A274" s="186"/>
      <c r="B274" s="187">
        <v>235.0</v>
      </c>
      <c r="C274" s="188" t="s">
        <v>4253</v>
      </c>
      <c r="D274" s="14"/>
      <c r="E274" s="14"/>
      <c r="F274" s="15"/>
      <c r="G274" s="189" t="s">
        <v>4254</v>
      </c>
      <c r="H274" s="188" t="s">
        <v>4255</v>
      </c>
      <c r="I274" s="14"/>
      <c r="J274" s="15"/>
      <c r="K274" s="193" t="s">
        <v>4256</v>
      </c>
      <c r="L274" s="15"/>
      <c r="M274" s="110" t="s">
        <v>4257</v>
      </c>
      <c r="N274" s="195" t="s">
        <v>4258</v>
      </c>
      <c r="O274" s="14"/>
      <c r="P274" s="14"/>
      <c r="Q274" s="15"/>
      <c r="R274" s="175"/>
      <c r="T274" s="176" t="str">
        <f t="shared" si="1"/>
        <v>Teknologi Pangan dan Hasil Pertanian - Food and Agricultural Product Technology</v>
      </c>
      <c r="U274" s="176"/>
      <c r="V274" s="176"/>
      <c r="W274" s="176"/>
      <c r="X274" s="176"/>
      <c r="Y274" s="176"/>
      <c r="Z274" s="176"/>
    </row>
    <row r="275" ht="18.0" customHeight="1">
      <c r="A275" s="182">
        <v>22.0</v>
      </c>
      <c r="B275" s="173" t="s">
        <v>4259</v>
      </c>
      <c r="C275" s="14"/>
      <c r="D275" s="14"/>
      <c r="E275" s="14"/>
      <c r="F275" s="15"/>
      <c r="G275" s="183" t="s">
        <v>4260</v>
      </c>
      <c r="H275" s="184"/>
      <c r="I275" s="14"/>
      <c r="J275" s="15"/>
      <c r="K275" s="184"/>
      <c r="L275" s="15"/>
      <c r="M275" s="185"/>
      <c r="N275" s="184"/>
      <c r="O275" s="14"/>
      <c r="P275" s="14"/>
      <c r="Q275" s="15"/>
      <c r="R275" s="175"/>
      <c r="T275" s="176" t="str">
        <f t="shared" si="1"/>
        <v> - Animal Husbandry</v>
      </c>
      <c r="U275" s="176"/>
      <c r="V275" s="176"/>
      <c r="W275" s="176"/>
      <c r="X275" s="176"/>
      <c r="Y275" s="176"/>
      <c r="Z275" s="176"/>
    </row>
    <row r="276" ht="17.25" customHeight="1">
      <c r="A276" s="186"/>
      <c r="B276" s="187">
        <v>236.0</v>
      </c>
      <c r="C276" s="188" t="s">
        <v>4261</v>
      </c>
      <c r="D276" s="14"/>
      <c r="E276" s="14"/>
      <c r="F276" s="15"/>
      <c r="G276" s="189" t="s">
        <v>4262</v>
      </c>
      <c r="H276" s="190" t="s">
        <v>4263</v>
      </c>
      <c r="I276" s="14"/>
      <c r="J276" s="15"/>
      <c r="K276" s="191" t="s">
        <v>4264</v>
      </c>
      <c r="L276" s="15"/>
      <c r="M276" s="98" t="s">
        <v>4265</v>
      </c>
      <c r="N276" s="195" t="s">
        <v>4266</v>
      </c>
      <c r="O276" s="14"/>
      <c r="P276" s="14"/>
      <c r="Q276" s="15"/>
      <c r="R276" s="175"/>
      <c r="T276" s="176" t="str">
        <f t="shared" si="1"/>
        <v>Peternakan - Animal Husbandry</v>
      </c>
      <c r="U276" s="176"/>
      <c r="V276" s="176"/>
      <c r="W276" s="176"/>
      <c r="X276" s="176"/>
      <c r="Y276" s="176"/>
      <c r="Z276" s="176"/>
    </row>
    <row r="277" ht="17.25" customHeight="1">
      <c r="A277" s="186"/>
      <c r="B277" s="187">
        <v>237.0</v>
      </c>
      <c r="C277" s="188" t="s">
        <v>4267</v>
      </c>
      <c r="D277" s="14"/>
      <c r="E277" s="14"/>
      <c r="F277" s="15"/>
      <c r="G277" s="189" t="s">
        <v>4268</v>
      </c>
      <c r="H277" s="188" t="s">
        <v>4269</v>
      </c>
      <c r="I277" s="14"/>
      <c r="J277" s="15"/>
      <c r="K277" s="193" t="s">
        <v>4270</v>
      </c>
      <c r="L277" s="15"/>
      <c r="M277" s="110" t="s">
        <v>4271</v>
      </c>
      <c r="N277" s="195" t="s">
        <v>4272</v>
      </c>
      <c r="O277" s="14"/>
      <c r="P277" s="14"/>
      <c r="Q277" s="15"/>
      <c r="R277" s="175"/>
      <c r="T277" s="176" t="str">
        <f t="shared" si="1"/>
        <v>Biosains Hewan atau Sains Hewan - Animal Bioscience or Animal Science</v>
      </c>
      <c r="U277" s="176"/>
      <c r="V277" s="176"/>
      <c r="W277" s="176"/>
      <c r="X277" s="176"/>
      <c r="Y277" s="176"/>
      <c r="Z277" s="176"/>
    </row>
    <row r="278" ht="18.0" customHeight="1">
      <c r="A278" s="186"/>
      <c r="B278" s="187">
        <v>238.0</v>
      </c>
      <c r="C278" s="188" t="s">
        <v>4273</v>
      </c>
      <c r="D278" s="14"/>
      <c r="E278" s="14"/>
      <c r="F278" s="15"/>
      <c r="G278" s="189" t="s">
        <v>4274</v>
      </c>
      <c r="H278" s="190" t="s">
        <v>4275</v>
      </c>
      <c r="I278" s="14"/>
      <c r="J278" s="15"/>
      <c r="K278" s="193" t="s">
        <v>4276</v>
      </c>
      <c r="L278" s="15"/>
      <c r="M278" s="110" t="s">
        <v>4277</v>
      </c>
      <c r="N278" s="195" t="s">
        <v>4278</v>
      </c>
      <c r="O278" s="14"/>
      <c r="P278" s="14"/>
      <c r="Q278" s="15"/>
      <c r="R278" s="175"/>
      <c r="T278" s="176" t="str">
        <f t="shared" si="1"/>
        <v>Fisiologi Hewan - Animal Physiology</v>
      </c>
      <c r="U278" s="176"/>
      <c r="V278" s="176"/>
      <c r="W278" s="176"/>
      <c r="X278" s="176"/>
      <c r="Y278" s="176"/>
      <c r="Z278" s="176"/>
    </row>
    <row r="279" ht="18.0" customHeight="1">
      <c r="A279" s="186"/>
      <c r="B279" s="187">
        <v>239.0</v>
      </c>
      <c r="C279" s="188" t="s">
        <v>4279</v>
      </c>
      <c r="D279" s="14"/>
      <c r="E279" s="14"/>
      <c r="F279" s="15"/>
      <c r="G279" s="189" t="s">
        <v>4280</v>
      </c>
      <c r="H279" s="188" t="s">
        <v>4281</v>
      </c>
      <c r="I279" s="14"/>
      <c r="J279" s="15"/>
      <c r="K279" s="193" t="s">
        <v>4282</v>
      </c>
      <c r="L279" s="15"/>
      <c r="M279" s="110" t="s">
        <v>4283</v>
      </c>
      <c r="N279" s="195" t="s">
        <v>4284</v>
      </c>
      <c r="O279" s="14"/>
      <c r="P279" s="14"/>
      <c r="Q279" s="15"/>
      <c r="R279" s="175"/>
      <c r="T279" s="176" t="str">
        <f t="shared" si="1"/>
        <v>Nutrisi Ternak - Animal Nutrition</v>
      </c>
      <c r="U279" s="176"/>
      <c r="V279" s="176"/>
      <c r="W279" s="176"/>
      <c r="X279" s="176"/>
      <c r="Y279" s="176"/>
      <c r="Z279" s="176"/>
    </row>
    <row r="280" ht="84.0" customHeight="1">
      <c r="A280" s="147" t="s">
        <v>4285</v>
      </c>
      <c r="T280" s="176" t="str">
        <f t="shared" si="1"/>
        <v> - </v>
      </c>
      <c r="U280" s="176"/>
      <c r="V280" s="176"/>
      <c r="W280" s="176"/>
      <c r="X280" s="176"/>
      <c r="Y280" s="176"/>
      <c r="Z280" s="176"/>
    </row>
    <row r="281" ht="18.0" customHeight="1">
      <c r="A281" s="186"/>
      <c r="B281" s="187">
        <v>240.0</v>
      </c>
      <c r="C281" s="188" t="s">
        <v>4286</v>
      </c>
      <c r="D281" s="14"/>
      <c r="E281" s="14"/>
      <c r="F281" s="15"/>
      <c r="G281" s="189" t="s">
        <v>4287</v>
      </c>
      <c r="H281" s="190" t="s">
        <v>4288</v>
      </c>
      <c r="I281" s="14"/>
      <c r="J281" s="15"/>
      <c r="K281" s="193" t="s">
        <v>4289</v>
      </c>
      <c r="L281" s="15"/>
      <c r="M281" s="98" t="s">
        <v>4290</v>
      </c>
      <c r="N281" s="193" t="s">
        <v>4291</v>
      </c>
      <c r="O281" s="14"/>
      <c r="P281" s="14"/>
      <c r="Q281" s="15"/>
      <c r="R281" s="175"/>
      <c r="T281" s="176" t="str">
        <f t="shared" si="1"/>
        <v>Nutrisi Ternak dan Sains Pakan - Animal Nutrition and Feed Science</v>
      </c>
      <c r="U281" s="176"/>
      <c r="V281" s="176"/>
      <c r="W281" s="176"/>
      <c r="X281" s="176"/>
      <c r="Y281" s="176"/>
      <c r="Z281" s="176"/>
    </row>
    <row r="282" ht="17.25" customHeight="1">
      <c r="A282" s="186"/>
      <c r="B282" s="187">
        <v>241.0</v>
      </c>
      <c r="C282" s="188" t="s">
        <v>4292</v>
      </c>
      <c r="D282" s="14"/>
      <c r="E282" s="14"/>
      <c r="F282" s="15"/>
      <c r="G282" s="189" t="s">
        <v>4293</v>
      </c>
      <c r="H282" s="188" t="s">
        <v>4294</v>
      </c>
      <c r="I282" s="14"/>
      <c r="J282" s="15"/>
      <c r="K282" s="193" t="s">
        <v>4295</v>
      </c>
      <c r="L282" s="15"/>
      <c r="M282" s="98" t="s">
        <v>4296</v>
      </c>
      <c r="N282" s="193" t="s">
        <v>4297</v>
      </c>
      <c r="O282" s="14"/>
      <c r="P282" s="14"/>
      <c r="Q282" s="15"/>
      <c r="R282" s="175"/>
      <c r="T282" s="176" t="str">
        <f t="shared" si="1"/>
        <v>Nutrisi dan Teknologi Pakan Ternak - Animal Nutrition and Feed Technology</v>
      </c>
      <c r="U282" s="176"/>
      <c r="V282" s="176"/>
      <c r="W282" s="176"/>
      <c r="X282" s="176"/>
      <c r="Y282" s="176"/>
      <c r="Z282" s="176"/>
    </row>
    <row r="283" ht="18.0" customHeight="1">
      <c r="A283" s="186"/>
      <c r="B283" s="187">
        <v>242.0</v>
      </c>
      <c r="C283" s="188" t="s">
        <v>4298</v>
      </c>
      <c r="D283" s="14"/>
      <c r="E283" s="14"/>
      <c r="F283" s="15"/>
      <c r="G283" s="189" t="s">
        <v>4299</v>
      </c>
      <c r="H283" s="190" t="s">
        <v>4300</v>
      </c>
      <c r="I283" s="14"/>
      <c r="J283" s="15"/>
      <c r="K283" s="191" t="s">
        <v>4301</v>
      </c>
      <c r="L283" s="15"/>
      <c r="M283" s="98" t="s">
        <v>4302</v>
      </c>
      <c r="N283" s="193" t="s">
        <v>4303</v>
      </c>
      <c r="O283" s="14"/>
      <c r="P283" s="14"/>
      <c r="Q283" s="15"/>
      <c r="R283" s="175"/>
      <c r="T283" s="176" t="str">
        <f t="shared" si="1"/>
        <v>Sosial Ekonomi Peternakan - Animal Husbandry Socioeconomics</v>
      </c>
      <c r="U283" s="176"/>
      <c r="V283" s="176"/>
      <c r="W283" s="176"/>
      <c r="X283" s="176"/>
      <c r="Y283" s="176"/>
      <c r="Z283" s="176"/>
    </row>
    <row r="284" ht="17.25" customHeight="1">
      <c r="A284" s="186"/>
      <c r="B284" s="187">
        <v>243.0</v>
      </c>
      <c r="C284" s="188" t="s">
        <v>4304</v>
      </c>
      <c r="D284" s="14"/>
      <c r="E284" s="14"/>
      <c r="F284" s="15"/>
      <c r="G284" s="189" t="s">
        <v>4305</v>
      </c>
      <c r="H284" s="188" t="s">
        <v>4306</v>
      </c>
      <c r="I284" s="14"/>
      <c r="J284" s="15"/>
      <c r="K284" s="191" t="s">
        <v>4307</v>
      </c>
      <c r="L284" s="15"/>
      <c r="M284" s="98" t="s">
        <v>4308</v>
      </c>
      <c r="N284" s="193" t="s">
        <v>4309</v>
      </c>
      <c r="O284" s="14"/>
      <c r="P284" s="14"/>
      <c r="Q284" s="15"/>
      <c r="R284" s="175"/>
      <c r="T284" s="176" t="str">
        <f t="shared" si="1"/>
        <v>Teknologi Hasil Peternakan - Livestock Product Technology</v>
      </c>
      <c r="U284" s="176"/>
      <c r="V284" s="176"/>
      <c r="W284" s="176"/>
      <c r="X284" s="176"/>
      <c r="Y284" s="176"/>
      <c r="Z284" s="176"/>
    </row>
    <row r="285" ht="18.0" customHeight="1">
      <c r="A285" s="182">
        <v>23.0</v>
      </c>
      <c r="B285" s="173" t="s">
        <v>4310</v>
      </c>
      <c r="C285" s="14"/>
      <c r="D285" s="14"/>
      <c r="E285" s="14"/>
      <c r="F285" s="15"/>
      <c r="G285" s="183" t="s">
        <v>4311</v>
      </c>
      <c r="H285" s="184"/>
      <c r="I285" s="14"/>
      <c r="J285" s="15"/>
      <c r="K285" s="184"/>
      <c r="L285" s="15"/>
      <c r="M285" s="185"/>
      <c r="N285" s="184"/>
      <c r="O285" s="14"/>
      <c r="P285" s="14"/>
      <c r="Q285" s="15"/>
      <c r="R285" s="175"/>
      <c r="T285" s="176" t="str">
        <f t="shared" si="1"/>
        <v> - Fisheries Science</v>
      </c>
      <c r="U285" s="176"/>
      <c r="V285" s="176"/>
      <c r="W285" s="176"/>
      <c r="X285" s="176"/>
      <c r="Y285" s="176"/>
      <c r="Z285" s="176"/>
    </row>
    <row r="286" ht="17.25" customHeight="1">
      <c r="A286" s="186"/>
      <c r="B286" s="187">
        <v>244.0</v>
      </c>
      <c r="C286" s="188" t="s">
        <v>4312</v>
      </c>
      <c r="D286" s="14"/>
      <c r="E286" s="14"/>
      <c r="F286" s="15"/>
      <c r="G286" s="189" t="s">
        <v>4313</v>
      </c>
      <c r="H286" s="190" t="s">
        <v>4314</v>
      </c>
      <c r="I286" s="14"/>
      <c r="J286" s="15"/>
      <c r="K286" s="191" t="s">
        <v>4315</v>
      </c>
      <c r="L286" s="15"/>
      <c r="M286" s="98" t="s">
        <v>4316</v>
      </c>
      <c r="N286" s="193" t="s">
        <v>4317</v>
      </c>
      <c r="O286" s="14"/>
      <c r="P286" s="14"/>
      <c r="Q286" s="15"/>
      <c r="R286" s="175"/>
      <c r="T286" s="176" t="str">
        <f t="shared" si="1"/>
        <v>Ilmu atau Sains Perikanan - Fisheries Science</v>
      </c>
      <c r="U286" s="176"/>
      <c r="V286" s="176"/>
      <c r="W286" s="176"/>
      <c r="X286" s="176"/>
      <c r="Y286" s="176"/>
      <c r="Z286" s="176"/>
    </row>
    <row r="287" ht="18.0" customHeight="1">
      <c r="A287" s="186"/>
      <c r="B287" s="187">
        <v>245.0</v>
      </c>
      <c r="C287" s="188" t="s">
        <v>4318</v>
      </c>
      <c r="D287" s="14"/>
      <c r="E287" s="14"/>
      <c r="F287" s="15"/>
      <c r="G287" s="189" t="s">
        <v>4319</v>
      </c>
      <c r="H287" s="190" t="s">
        <v>4320</v>
      </c>
      <c r="I287" s="14"/>
      <c r="J287" s="15"/>
      <c r="K287" s="191" t="s">
        <v>4321</v>
      </c>
      <c r="L287" s="15"/>
      <c r="M287" s="98" t="s">
        <v>4322</v>
      </c>
      <c r="N287" s="193" t="s">
        <v>4323</v>
      </c>
      <c r="O287" s="14"/>
      <c r="P287" s="14"/>
      <c r="Q287" s="15"/>
      <c r="R287" s="175"/>
      <c r="T287" s="176" t="str">
        <f t="shared" si="1"/>
        <v>Akuakultur - Aquaculture</v>
      </c>
      <c r="U287" s="176"/>
      <c r="V287" s="176"/>
      <c r="W287" s="176"/>
      <c r="X287" s="176"/>
      <c r="Y287" s="176"/>
      <c r="Z287" s="176"/>
    </row>
    <row r="288" ht="33.75" customHeight="1">
      <c r="A288" s="196"/>
      <c r="B288" s="187">
        <v>246.0</v>
      </c>
      <c r="C288" s="188" t="s">
        <v>4324</v>
      </c>
      <c r="D288" s="14"/>
      <c r="E288" s="14"/>
      <c r="F288" s="15"/>
      <c r="G288" s="189" t="s">
        <v>4325</v>
      </c>
      <c r="H288" s="190" t="s">
        <v>4326</v>
      </c>
      <c r="I288" s="14"/>
      <c r="J288" s="15"/>
      <c r="K288" s="191" t="s">
        <v>4327</v>
      </c>
      <c r="L288" s="15"/>
      <c r="M288" s="98" t="s">
        <v>4328</v>
      </c>
      <c r="N288" s="193" t="s">
        <v>4329</v>
      </c>
      <c r="O288" s="14"/>
      <c r="P288" s="14"/>
      <c r="Q288" s="15"/>
      <c r="R288" s="198"/>
      <c r="T288" s="176" t="str">
        <f t="shared" si="1"/>
        <v>Manajemen atau Pengelolaan Sumber Daya Perairan - Water or Aquatic Resources Management</v>
      </c>
      <c r="U288" s="176"/>
      <c r="V288" s="176"/>
      <c r="W288" s="176"/>
      <c r="X288" s="176"/>
      <c r="Y288" s="176"/>
      <c r="Z288" s="176"/>
    </row>
    <row r="289" ht="18.0" customHeight="1">
      <c r="A289" s="186"/>
      <c r="B289" s="187">
        <v>247.0</v>
      </c>
      <c r="C289" s="188" t="s">
        <v>4330</v>
      </c>
      <c r="D289" s="14"/>
      <c r="E289" s="14"/>
      <c r="F289" s="15"/>
      <c r="G289" s="189" t="s">
        <v>4331</v>
      </c>
      <c r="H289" s="190" t="s">
        <v>4332</v>
      </c>
      <c r="I289" s="14"/>
      <c r="J289" s="15"/>
      <c r="K289" s="191" t="s">
        <v>4333</v>
      </c>
      <c r="L289" s="15"/>
      <c r="M289" s="98" t="s">
        <v>4334</v>
      </c>
      <c r="N289" s="193" t="s">
        <v>4335</v>
      </c>
      <c r="O289" s="14"/>
      <c r="P289" s="14"/>
      <c r="Q289" s="15"/>
      <c r="R289" s="175"/>
      <c r="T289" s="176" t="str">
        <f t="shared" si="1"/>
        <v>Perikanan Tangkap - Capture Fisheries</v>
      </c>
      <c r="U289" s="176"/>
      <c r="V289" s="176"/>
      <c r="W289" s="176"/>
      <c r="X289" s="176"/>
      <c r="Y289" s="176"/>
      <c r="Z289" s="176"/>
    </row>
    <row r="290" ht="17.25" customHeight="1">
      <c r="A290" s="186"/>
      <c r="B290" s="187">
        <v>248.0</v>
      </c>
      <c r="C290" s="188" t="s">
        <v>4336</v>
      </c>
      <c r="D290" s="14"/>
      <c r="E290" s="14"/>
      <c r="F290" s="15"/>
      <c r="G290" s="189" t="s">
        <v>4337</v>
      </c>
      <c r="H290" s="190" t="s">
        <v>4338</v>
      </c>
      <c r="I290" s="14"/>
      <c r="J290" s="15"/>
      <c r="K290" s="191" t="s">
        <v>4339</v>
      </c>
      <c r="L290" s="15"/>
      <c r="M290" s="98" t="s">
        <v>4340</v>
      </c>
      <c r="N290" s="193" t="s">
        <v>4341</v>
      </c>
      <c r="O290" s="14"/>
      <c r="P290" s="14"/>
      <c r="Q290" s="15"/>
      <c r="R290" s="175"/>
      <c r="T290" s="176" t="str">
        <f t="shared" si="1"/>
        <v>Sosial Ekonomi Perikanan - Fisheries Socioeconomics</v>
      </c>
      <c r="U290" s="176"/>
      <c r="V290" s="176"/>
      <c r="W290" s="176"/>
      <c r="X290" s="176"/>
      <c r="Y290" s="176"/>
      <c r="Z290" s="176"/>
    </row>
    <row r="291" ht="18.0" customHeight="1">
      <c r="A291" s="186"/>
      <c r="B291" s="187">
        <v>249.0</v>
      </c>
      <c r="C291" s="188" t="s">
        <v>4342</v>
      </c>
      <c r="D291" s="14"/>
      <c r="E291" s="14"/>
      <c r="F291" s="15"/>
      <c r="G291" s="189" t="s">
        <v>4343</v>
      </c>
      <c r="H291" s="190" t="s">
        <v>4344</v>
      </c>
      <c r="I291" s="14"/>
      <c r="J291" s="15"/>
      <c r="K291" s="191" t="s">
        <v>4345</v>
      </c>
      <c r="L291" s="15"/>
      <c r="M291" s="98" t="s">
        <v>4346</v>
      </c>
      <c r="N291" s="193" t="s">
        <v>4347</v>
      </c>
      <c r="O291" s="14"/>
      <c r="P291" s="14"/>
      <c r="Q291" s="15"/>
      <c r="R291" s="175"/>
      <c r="T291" s="176" t="str">
        <f t="shared" si="1"/>
        <v>Sumber Daya Akuatik - Aquatic Resources</v>
      </c>
      <c r="U291" s="176"/>
      <c r="V291" s="176"/>
      <c r="W291" s="176"/>
      <c r="X291" s="176"/>
      <c r="Y291" s="176"/>
      <c r="Z291" s="176"/>
    </row>
    <row r="292" ht="17.25" customHeight="1">
      <c r="A292" s="186"/>
      <c r="B292" s="187">
        <v>250.0</v>
      </c>
      <c r="C292" s="188" t="s">
        <v>4348</v>
      </c>
      <c r="D292" s="14"/>
      <c r="E292" s="14"/>
      <c r="F292" s="15"/>
      <c r="G292" s="189" t="s">
        <v>4349</v>
      </c>
      <c r="H292" s="188" t="s">
        <v>4350</v>
      </c>
      <c r="I292" s="14"/>
      <c r="J292" s="15"/>
      <c r="K292" s="193" t="s">
        <v>4351</v>
      </c>
      <c r="L292" s="15"/>
      <c r="M292" s="98" t="s">
        <v>4352</v>
      </c>
      <c r="N292" s="193" t="s">
        <v>4353</v>
      </c>
      <c r="O292" s="14"/>
      <c r="P292" s="14"/>
      <c r="Q292" s="15"/>
      <c r="R292" s="175"/>
      <c r="T292" s="176" t="str">
        <f t="shared" si="1"/>
        <v>Teknologi Hasil Perairan - Aquatic Product Technology</v>
      </c>
      <c r="U292" s="176"/>
      <c r="V292" s="176"/>
      <c r="W292" s="176"/>
      <c r="X292" s="176"/>
      <c r="Y292" s="176"/>
      <c r="Z292" s="176"/>
    </row>
    <row r="293" ht="18.0" customHeight="1">
      <c r="A293" s="186"/>
      <c r="B293" s="187">
        <v>251.0</v>
      </c>
      <c r="C293" s="188" t="s">
        <v>4354</v>
      </c>
      <c r="D293" s="14"/>
      <c r="E293" s="14"/>
      <c r="F293" s="15"/>
      <c r="G293" s="189" t="s">
        <v>4355</v>
      </c>
      <c r="H293" s="188" t="s">
        <v>4356</v>
      </c>
      <c r="I293" s="14"/>
      <c r="J293" s="15"/>
      <c r="K293" s="193" t="s">
        <v>4357</v>
      </c>
      <c r="L293" s="15"/>
      <c r="M293" s="98" t="s">
        <v>4358</v>
      </c>
      <c r="N293" s="193" t="s">
        <v>4359</v>
      </c>
      <c r="O293" s="14"/>
      <c r="P293" s="14"/>
      <c r="Q293" s="15"/>
      <c r="R293" s="175"/>
      <c r="T293" s="176" t="str">
        <f t="shared" si="1"/>
        <v>Teknologi Hasil Perikanan - Fish Product Technology</v>
      </c>
      <c r="U293" s="176"/>
      <c r="V293" s="176"/>
      <c r="W293" s="176"/>
      <c r="X293" s="176"/>
      <c r="Y293" s="176"/>
      <c r="Z293" s="176"/>
    </row>
    <row r="294" ht="17.25" customHeight="1">
      <c r="A294" s="186"/>
      <c r="B294" s="187">
        <v>252.0</v>
      </c>
      <c r="C294" s="188" t="s">
        <v>4360</v>
      </c>
      <c r="D294" s="14"/>
      <c r="E294" s="14"/>
      <c r="F294" s="15"/>
      <c r="G294" s="189" t="s">
        <v>4361</v>
      </c>
      <c r="H294" s="188" t="s">
        <v>4362</v>
      </c>
      <c r="I294" s="14"/>
      <c r="J294" s="15"/>
      <c r="K294" s="193" t="s">
        <v>4363</v>
      </c>
      <c r="L294" s="15"/>
      <c r="M294" s="110" t="s">
        <v>4364</v>
      </c>
      <c r="N294" s="193" t="s">
        <v>4365</v>
      </c>
      <c r="O294" s="14"/>
      <c r="P294" s="14"/>
      <c r="Q294" s="15"/>
      <c r="R294" s="175"/>
      <c r="T294" s="176" t="str">
        <f t="shared" si="1"/>
        <v>Teknologi Penangkapan Ikan - Fish Capture technology</v>
      </c>
      <c r="U294" s="176"/>
      <c r="V294" s="176"/>
      <c r="W294" s="176"/>
      <c r="X294" s="176"/>
      <c r="Y294" s="176"/>
      <c r="Z294" s="176"/>
    </row>
    <row r="295" ht="18.0" customHeight="1">
      <c r="A295" s="200" t="s">
        <v>4366</v>
      </c>
      <c r="B295" s="181" t="s">
        <v>4367</v>
      </c>
      <c r="C295" s="14"/>
      <c r="D295" s="14"/>
      <c r="E295" s="14"/>
      <c r="F295" s="14"/>
      <c r="G295" s="14"/>
      <c r="H295" s="14"/>
      <c r="I295" s="14"/>
      <c r="J295" s="14"/>
      <c r="K295" s="14"/>
      <c r="L295" s="14"/>
      <c r="M295" s="14"/>
      <c r="N295" s="14"/>
      <c r="O295" s="14"/>
      <c r="P295" s="14"/>
      <c r="Q295" s="15"/>
      <c r="R295" s="175"/>
      <c r="T295" s="176" t="str">
        <f t="shared" si="1"/>
        <v> - </v>
      </c>
      <c r="U295" s="176"/>
      <c r="V295" s="176"/>
      <c r="W295" s="176"/>
      <c r="X295" s="176"/>
      <c r="Y295" s="176"/>
      <c r="Z295" s="176"/>
    </row>
    <row r="296" ht="17.25" customHeight="1">
      <c r="A296" s="182">
        <v>24.0</v>
      </c>
      <c r="B296" s="173" t="s">
        <v>4368</v>
      </c>
      <c r="C296" s="14"/>
      <c r="D296" s="14"/>
      <c r="E296" s="14"/>
      <c r="F296" s="15"/>
      <c r="G296" s="183" t="s">
        <v>4369</v>
      </c>
      <c r="H296" s="184"/>
      <c r="I296" s="14"/>
      <c r="J296" s="15"/>
      <c r="K296" s="184"/>
      <c r="L296" s="15"/>
      <c r="M296" s="185"/>
      <c r="N296" s="184"/>
      <c r="O296" s="14"/>
      <c r="P296" s="14"/>
      <c r="Q296" s="15"/>
      <c r="R296" s="175"/>
      <c r="T296" s="176" t="str">
        <f t="shared" si="1"/>
        <v> - Architecture</v>
      </c>
      <c r="U296" s="176"/>
      <c r="V296" s="176"/>
      <c r="W296" s="176"/>
      <c r="X296" s="176"/>
      <c r="Y296" s="176"/>
      <c r="Z296" s="176"/>
    </row>
    <row r="297" ht="18.0" customHeight="1">
      <c r="A297" s="186"/>
      <c r="B297" s="187">
        <v>253.0</v>
      </c>
      <c r="C297" s="188" t="s">
        <v>4370</v>
      </c>
      <c r="D297" s="14"/>
      <c r="E297" s="14"/>
      <c r="F297" s="15"/>
      <c r="G297" s="189" t="s">
        <v>4371</v>
      </c>
      <c r="H297" s="188" t="s">
        <v>4372</v>
      </c>
      <c r="I297" s="14"/>
      <c r="J297" s="15"/>
      <c r="K297" s="193" t="s">
        <v>4373</v>
      </c>
      <c r="L297" s="15"/>
      <c r="M297" s="110" t="s">
        <v>4374</v>
      </c>
      <c r="N297" s="193" t="s">
        <v>4375</v>
      </c>
      <c r="O297" s="14"/>
      <c r="P297" s="14"/>
      <c r="Q297" s="15"/>
      <c r="R297" s="175"/>
      <c r="T297" s="176" t="str">
        <f t="shared" si="1"/>
        <v>Arsitektur - Architecture</v>
      </c>
      <c r="U297" s="176"/>
      <c r="V297" s="176"/>
      <c r="W297" s="176"/>
      <c r="X297" s="176"/>
      <c r="Y297" s="176"/>
      <c r="Z297" s="176"/>
    </row>
    <row r="298" ht="17.25" customHeight="1">
      <c r="A298" s="186"/>
      <c r="B298" s="187">
        <v>254.0</v>
      </c>
      <c r="C298" s="188" t="s">
        <v>4376</v>
      </c>
      <c r="D298" s="14"/>
      <c r="E298" s="14"/>
      <c r="F298" s="15"/>
      <c r="G298" s="189" t="s">
        <v>4377</v>
      </c>
      <c r="H298" s="188" t="s">
        <v>4378</v>
      </c>
      <c r="I298" s="14"/>
      <c r="J298" s="15"/>
      <c r="K298" s="193" t="s">
        <v>4379</v>
      </c>
      <c r="L298" s="15"/>
      <c r="M298" s="110" t="s">
        <v>4380</v>
      </c>
      <c r="N298" s="193" t="s">
        <v>4381</v>
      </c>
      <c r="O298" s="14"/>
      <c r="P298" s="14"/>
      <c r="Q298" s="15"/>
      <c r="R298" s="175"/>
      <c r="T298" s="176" t="str">
        <f t="shared" si="1"/>
        <v>Arsitektur Lanskap - Landscape Architecture</v>
      </c>
      <c r="U298" s="176"/>
      <c r="V298" s="176"/>
      <c r="W298" s="176"/>
      <c r="X298" s="176"/>
      <c r="Y298" s="176"/>
      <c r="Z298" s="176"/>
    </row>
    <row r="299" ht="18.0" customHeight="1">
      <c r="A299" s="182">
        <v>25.0</v>
      </c>
      <c r="B299" s="173" t="s">
        <v>4382</v>
      </c>
      <c r="C299" s="14"/>
      <c r="D299" s="14"/>
      <c r="E299" s="14"/>
      <c r="F299" s="15"/>
      <c r="G299" s="183" t="s">
        <v>4383</v>
      </c>
      <c r="H299" s="184"/>
      <c r="I299" s="14"/>
      <c r="J299" s="15"/>
      <c r="K299" s="184"/>
      <c r="L299" s="15"/>
      <c r="M299" s="185"/>
      <c r="N299" s="184"/>
      <c r="O299" s="14"/>
      <c r="P299" s="14"/>
      <c r="Q299" s="15"/>
      <c r="R299" s="175"/>
      <c r="T299" s="176" t="str">
        <f t="shared" si="1"/>
        <v> - Regional Planning</v>
      </c>
      <c r="U299" s="176"/>
      <c r="V299" s="176"/>
      <c r="W299" s="176"/>
      <c r="X299" s="176"/>
      <c r="Y299" s="176"/>
      <c r="Z299" s="176"/>
    </row>
    <row r="300" ht="18.0" customHeight="1">
      <c r="A300" s="186"/>
      <c r="B300" s="187">
        <v>255.0</v>
      </c>
      <c r="C300" s="188" t="s">
        <v>4384</v>
      </c>
      <c r="D300" s="14"/>
      <c r="E300" s="14"/>
      <c r="F300" s="15"/>
      <c r="G300" s="189" t="s">
        <v>4385</v>
      </c>
      <c r="H300" s="190" t="s">
        <v>4386</v>
      </c>
      <c r="I300" s="14"/>
      <c r="J300" s="15"/>
      <c r="K300" s="191" t="s">
        <v>4387</v>
      </c>
      <c r="L300" s="15"/>
      <c r="M300" s="98" t="s">
        <v>4388</v>
      </c>
      <c r="N300" s="193" t="s">
        <v>4389</v>
      </c>
      <c r="O300" s="14"/>
      <c r="P300" s="14"/>
      <c r="Q300" s="15"/>
      <c r="R300" s="175"/>
      <c r="T300" s="176" t="str">
        <f t="shared" si="1"/>
        <v>Perencanaan Wilayah - Regional Planning</v>
      </c>
      <c r="U300" s="176"/>
      <c r="V300" s="176"/>
      <c r="W300" s="176"/>
      <c r="X300" s="176"/>
      <c r="Y300" s="176"/>
      <c r="Z300" s="176"/>
    </row>
    <row r="301" ht="17.25" customHeight="1">
      <c r="A301" s="186"/>
      <c r="B301" s="187">
        <v>256.0</v>
      </c>
      <c r="C301" s="188" t="s">
        <v>4390</v>
      </c>
      <c r="D301" s="14"/>
      <c r="E301" s="14"/>
      <c r="F301" s="15"/>
      <c r="G301" s="189" t="s">
        <v>4391</v>
      </c>
      <c r="H301" s="190" t="s">
        <v>4392</v>
      </c>
      <c r="I301" s="14"/>
      <c r="J301" s="15"/>
      <c r="K301" s="191" t="s">
        <v>4393</v>
      </c>
      <c r="L301" s="15"/>
      <c r="M301" s="98" t="s">
        <v>4394</v>
      </c>
      <c r="N301" s="193" t="s">
        <v>4395</v>
      </c>
      <c r="O301" s="14"/>
      <c r="P301" s="14"/>
      <c r="Q301" s="15"/>
      <c r="R301" s="175"/>
      <c r="T301" s="176" t="str">
        <f t="shared" si="1"/>
        <v>Perencanaan Wilayah dan Perdesaan - Regional and Rural Planning</v>
      </c>
      <c r="U301" s="176"/>
      <c r="V301" s="176"/>
      <c r="W301" s="176"/>
      <c r="X301" s="176"/>
      <c r="Y301" s="176"/>
      <c r="Z301" s="176"/>
    </row>
    <row r="302" ht="17.25" customHeight="1">
      <c r="A302" s="186"/>
      <c r="B302" s="187">
        <v>257.0</v>
      </c>
      <c r="C302" s="188" t="s">
        <v>4396</v>
      </c>
      <c r="D302" s="14"/>
      <c r="E302" s="14"/>
      <c r="F302" s="15"/>
      <c r="G302" s="189" t="s">
        <v>4397</v>
      </c>
      <c r="H302" s="190" t="s">
        <v>4398</v>
      </c>
      <c r="I302" s="14"/>
      <c r="J302" s="15"/>
      <c r="K302" s="191" t="s">
        <v>4399</v>
      </c>
      <c r="L302" s="15"/>
      <c r="M302" s="98" t="s">
        <v>4400</v>
      </c>
      <c r="N302" s="193" t="s">
        <v>4401</v>
      </c>
      <c r="O302" s="14"/>
      <c r="P302" s="14"/>
      <c r="Q302" s="15"/>
      <c r="R302" s="175"/>
      <c r="T302" s="176" t="str">
        <f t="shared" si="1"/>
        <v>Perencanaan Wilayah dan Kota - Regional and Urban Planning</v>
      </c>
      <c r="U302" s="176"/>
      <c r="V302" s="176"/>
      <c r="W302" s="176"/>
      <c r="X302" s="176"/>
      <c r="Y302" s="176"/>
      <c r="Z302" s="176"/>
    </row>
    <row r="303" ht="18.0" customHeight="1">
      <c r="A303" s="186"/>
      <c r="B303" s="187">
        <v>258.0</v>
      </c>
      <c r="C303" s="188" t="s">
        <v>4402</v>
      </c>
      <c r="D303" s="14"/>
      <c r="E303" s="14"/>
      <c r="F303" s="15"/>
      <c r="G303" s="189" t="s">
        <v>4403</v>
      </c>
      <c r="H303" s="190" t="s">
        <v>4404</v>
      </c>
      <c r="I303" s="14"/>
      <c r="J303" s="15"/>
      <c r="K303" s="191" t="s">
        <v>4405</v>
      </c>
      <c r="L303" s="15"/>
      <c r="M303" s="98" t="s">
        <v>4406</v>
      </c>
      <c r="N303" s="193" t="s">
        <v>4407</v>
      </c>
      <c r="O303" s="14"/>
      <c r="P303" s="14"/>
      <c r="Q303" s="15"/>
      <c r="R303" s="175"/>
      <c r="T303" s="176" t="str">
        <f t="shared" si="1"/>
        <v>Perencanaan Kota - Urban Planning</v>
      </c>
      <c r="U303" s="176"/>
      <c r="V303" s="176"/>
      <c r="W303" s="176"/>
      <c r="X303" s="176"/>
      <c r="Y303" s="176"/>
      <c r="Z303" s="176"/>
    </row>
    <row r="304" ht="17.25" customHeight="1">
      <c r="A304" s="186"/>
      <c r="B304" s="187">
        <v>259.0</v>
      </c>
      <c r="C304" s="188" t="s">
        <v>4408</v>
      </c>
      <c r="D304" s="14"/>
      <c r="E304" s="14"/>
      <c r="F304" s="15"/>
      <c r="G304" s="189" t="s">
        <v>4409</v>
      </c>
      <c r="H304" s="190" t="s">
        <v>4410</v>
      </c>
      <c r="I304" s="14"/>
      <c r="J304" s="15"/>
      <c r="K304" s="191" t="s">
        <v>4411</v>
      </c>
      <c r="L304" s="15"/>
      <c r="M304" s="98" t="s">
        <v>4412</v>
      </c>
      <c r="N304" s="193" t="s">
        <v>4413</v>
      </c>
      <c r="O304" s="14"/>
      <c r="P304" s="14"/>
      <c r="Q304" s="15"/>
      <c r="R304" s="175"/>
      <c r="T304" s="176" t="str">
        <f t="shared" si="1"/>
        <v>Perencanaan Kepariwisataan - Tourism Planning</v>
      </c>
      <c r="U304" s="176"/>
      <c r="V304" s="176"/>
      <c r="W304" s="176"/>
      <c r="X304" s="176"/>
      <c r="Y304" s="176"/>
      <c r="Z304" s="176"/>
    </row>
    <row r="305" ht="18.0" customHeight="1">
      <c r="A305" s="186"/>
      <c r="B305" s="187">
        <v>260.0</v>
      </c>
      <c r="C305" s="188" t="s">
        <v>4414</v>
      </c>
      <c r="D305" s="14"/>
      <c r="E305" s="14"/>
      <c r="F305" s="15"/>
      <c r="G305" s="189" t="s">
        <v>4415</v>
      </c>
      <c r="H305" s="190" t="s">
        <v>4416</v>
      </c>
      <c r="I305" s="14"/>
      <c r="J305" s="15"/>
      <c r="K305" s="191" t="s">
        <v>4417</v>
      </c>
      <c r="L305" s="15"/>
      <c r="M305" s="98" t="s">
        <v>4418</v>
      </c>
      <c r="N305" s="193" t="s">
        <v>4419</v>
      </c>
      <c r="O305" s="14"/>
      <c r="P305" s="14"/>
      <c r="Q305" s="15"/>
      <c r="R305" s="175"/>
      <c r="T305" s="176" t="str">
        <f t="shared" si="1"/>
        <v>Rancang Kota - Urban Design</v>
      </c>
      <c r="U305" s="176"/>
      <c r="V305" s="176"/>
      <c r="W305" s="176"/>
      <c r="X305" s="176"/>
      <c r="Y305" s="176"/>
      <c r="Z305" s="176"/>
    </row>
    <row r="306" ht="84.0" customHeight="1">
      <c r="A306" s="147" t="s">
        <v>4420</v>
      </c>
      <c r="T306" s="176" t="str">
        <f t="shared" si="1"/>
        <v> - </v>
      </c>
      <c r="U306" s="176"/>
      <c r="V306" s="176"/>
      <c r="W306" s="176"/>
      <c r="X306" s="176"/>
      <c r="Y306" s="176"/>
      <c r="Z306" s="176"/>
    </row>
    <row r="307" ht="18.0" customHeight="1">
      <c r="A307" s="182">
        <v>26.0</v>
      </c>
      <c r="B307" s="173" t="s">
        <v>4421</v>
      </c>
      <c r="C307" s="14"/>
      <c r="D307" s="14"/>
      <c r="E307" s="14"/>
      <c r="F307" s="15"/>
      <c r="G307" s="183" t="s">
        <v>4422</v>
      </c>
      <c r="H307" s="184"/>
      <c r="I307" s="14"/>
      <c r="J307" s="15"/>
      <c r="K307" s="184"/>
      <c r="L307" s="15"/>
      <c r="M307" s="185"/>
      <c r="N307" s="184"/>
      <c r="O307" s="14"/>
      <c r="P307" s="14"/>
      <c r="Q307" s="15"/>
      <c r="R307" s="175"/>
      <c r="T307" s="176" t="str">
        <f t="shared" si="1"/>
        <v> - Design</v>
      </c>
      <c r="U307" s="176"/>
      <c r="V307" s="176"/>
      <c r="W307" s="176"/>
      <c r="X307" s="176"/>
      <c r="Y307" s="176"/>
      <c r="Z307" s="176"/>
    </row>
    <row r="308" ht="17.25" customHeight="1">
      <c r="A308" s="186"/>
      <c r="B308" s="187">
        <v>261.0</v>
      </c>
      <c r="C308" s="188" t="s">
        <v>4423</v>
      </c>
      <c r="D308" s="14"/>
      <c r="E308" s="14"/>
      <c r="F308" s="15"/>
      <c r="G308" s="189" t="s">
        <v>4424</v>
      </c>
      <c r="H308" s="190" t="s">
        <v>4425</v>
      </c>
      <c r="I308" s="14"/>
      <c r="J308" s="15"/>
      <c r="K308" s="191" t="s">
        <v>4426</v>
      </c>
      <c r="L308" s="15"/>
      <c r="M308" s="98" t="s">
        <v>4427</v>
      </c>
      <c r="N308" s="195" t="s">
        <v>4428</v>
      </c>
      <c r="O308" s="14"/>
      <c r="P308" s="14"/>
      <c r="Q308" s="15"/>
      <c r="R308" s="175"/>
      <c r="T308" s="176" t="str">
        <f t="shared" si="1"/>
        <v>Desain - Design</v>
      </c>
      <c r="U308" s="176"/>
      <c r="V308" s="176"/>
      <c r="W308" s="176"/>
      <c r="X308" s="176"/>
      <c r="Y308" s="176"/>
      <c r="Z308" s="176"/>
    </row>
    <row r="309" ht="18.0" customHeight="1">
      <c r="A309" s="186"/>
      <c r="B309" s="187">
        <v>262.0</v>
      </c>
      <c r="C309" s="188" t="s">
        <v>4429</v>
      </c>
      <c r="D309" s="14"/>
      <c r="E309" s="14"/>
      <c r="F309" s="15"/>
      <c r="G309" s="189" t="s">
        <v>4430</v>
      </c>
      <c r="H309" s="190" t="s">
        <v>4431</v>
      </c>
      <c r="I309" s="14"/>
      <c r="J309" s="15"/>
      <c r="K309" s="191" t="s">
        <v>4432</v>
      </c>
      <c r="L309" s="15"/>
      <c r="M309" s="98" t="s">
        <v>4433</v>
      </c>
      <c r="N309" s="195" t="s">
        <v>4434</v>
      </c>
      <c r="O309" s="14"/>
      <c r="P309" s="14"/>
      <c r="Q309" s="15"/>
      <c r="R309" s="175"/>
      <c r="T309" s="176" t="str">
        <f t="shared" si="1"/>
        <v>Desain Interior - Interior design</v>
      </c>
      <c r="U309" s="176"/>
      <c r="V309" s="176"/>
      <c r="W309" s="176"/>
      <c r="X309" s="176"/>
      <c r="Y309" s="176"/>
      <c r="Z309" s="176"/>
    </row>
    <row r="310" ht="17.25" customHeight="1">
      <c r="A310" s="186"/>
      <c r="B310" s="187">
        <v>263.0</v>
      </c>
      <c r="C310" s="188" t="s">
        <v>4435</v>
      </c>
      <c r="D310" s="14"/>
      <c r="E310" s="14"/>
      <c r="F310" s="15"/>
      <c r="G310" s="189" t="s">
        <v>4436</v>
      </c>
      <c r="H310" s="190" t="s">
        <v>4437</v>
      </c>
      <c r="I310" s="14"/>
      <c r="J310" s="15"/>
      <c r="K310" s="191" t="s">
        <v>4438</v>
      </c>
      <c r="L310" s="15"/>
      <c r="M310" s="98" t="s">
        <v>4439</v>
      </c>
      <c r="N310" s="195" t="s">
        <v>4440</v>
      </c>
      <c r="O310" s="14"/>
      <c r="P310" s="14"/>
      <c r="Q310" s="15"/>
      <c r="R310" s="175"/>
      <c r="T310" s="176" t="str">
        <f t="shared" si="1"/>
        <v>Desain Komunikasi Visual - Visual Communication Design</v>
      </c>
      <c r="U310" s="176"/>
      <c r="V310" s="176"/>
      <c r="W310" s="176"/>
      <c r="X310" s="176"/>
      <c r="Y310" s="176"/>
      <c r="Z310" s="176"/>
    </row>
    <row r="311" ht="18.0" customHeight="1">
      <c r="A311" s="186"/>
      <c r="B311" s="187">
        <v>264.0</v>
      </c>
      <c r="C311" s="188" t="s">
        <v>4441</v>
      </c>
      <c r="D311" s="14"/>
      <c r="E311" s="14"/>
      <c r="F311" s="15"/>
      <c r="G311" s="189" t="s">
        <v>4442</v>
      </c>
      <c r="H311" s="190" t="s">
        <v>4443</v>
      </c>
      <c r="I311" s="14"/>
      <c r="J311" s="15"/>
      <c r="K311" s="191" t="s">
        <v>4444</v>
      </c>
      <c r="L311" s="15"/>
      <c r="M311" s="98" t="s">
        <v>4445</v>
      </c>
      <c r="N311" s="195" t="s">
        <v>4446</v>
      </c>
      <c r="O311" s="14"/>
      <c r="P311" s="14"/>
      <c r="Q311" s="15"/>
      <c r="R311" s="175"/>
      <c r="T311" s="176" t="str">
        <f t="shared" si="1"/>
        <v>Desain Mode - Fashion Design</v>
      </c>
      <c r="U311" s="176"/>
      <c r="V311" s="176"/>
      <c r="W311" s="176"/>
      <c r="X311" s="176"/>
      <c r="Y311" s="176"/>
      <c r="Z311" s="176"/>
    </row>
    <row r="312" ht="17.25" customHeight="1">
      <c r="A312" s="186"/>
      <c r="B312" s="187">
        <v>265.0</v>
      </c>
      <c r="C312" s="188" t="s">
        <v>4447</v>
      </c>
      <c r="D312" s="14"/>
      <c r="E312" s="14"/>
      <c r="F312" s="15"/>
      <c r="G312" s="189" t="s">
        <v>4448</v>
      </c>
      <c r="H312" s="190" t="s">
        <v>4449</v>
      </c>
      <c r="I312" s="14"/>
      <c r="J312" s="15"/>
      <c r="K312" s="191" t="s">
        <v>4450</v>
      </c>
      <c r="L312" s="15"/>
      <c r="M312" s="98" t="s">
        <v>4451</v>
      </c>
      <c r="N312" s="195" t="s">
        <v>4452</v>
      </c>
      <c r="O312" s="14"/>
      <c r="P312" s="14"/>
      <c r="Q312" s="15"/>
      <c r="R312" s="175"/>
      <c r="T312" s="176" t="str">
        <f t="shared" si="1"/>
        <v>Desain Produk - Product Design</v>
      </c>
      <c r="U312" s="176"/>
      <c r="V312" s="176"/>
      <c r="W312" s="176"/>
      <c r="X312" s="176"/>
      <c r="Y312" s="176"/>
      <c r="Z312" s="176"/>
    </row>
    <row r="313" ht="18.0" customHeight="1">
      <c r="A313" s="186"/>
      <c r="B313" s="187">
        <v>266.0</v>
      </c>
      <c r="C313" s="188" t="s">
        <v>4453</v>
      </c>
      <c r="D313" s="14"/>
      <c r="E313" s="14"/>
      <c r="F313" s="15"/>
      <c r="G313" s="189" t="s">
        <v>4454</v>
      </c>
      <c r="H313" s="190" t="s">
        <v>4455</v>
      </c>
      <c r="I313" s="14"/>
      <c r="J313" s="15"/>
      <c r="K313" s="191" t="s">
        <v>4456</v>
      </c>
      <c r="L313" s="15"/>
      <c r="M313" s="98" t="s">
        <v>4457</v>
      </c>
      <c r="N313" s="195" t="s">
        <v>4458</v>
      </c>
      <c r="O313" s="14"/>
      <c r="P313" s="14"/>
      <c r="Q313" s="15"/>
      <c r="R313" s="175"/>
      <c r="T313" s="176" t="str">
        <f t="shared" si="1"/>
        <v>Desain Produk industri - Industrial Product Design</v>
      </c>
      <c r="U313" s="176"/>
      <c r="V313" s="176"/>
      <c r="W313" s="176"/>
      <c r="X313" s="176"/>
      <c r="Y313" s="176"/>
      <c r="Z313" s="176"/>
    </row>
    <row r="314" ht="17.25" customHeight="1">
      <c r="A314" s="186"/>
      <c r="B314" s="187">
        <v>267.0</v>
      </c>
      <c r="C314" s="188" t="s">
        <v>4459</v>
      </c>
      <c r="D314" s="14"/>
      <c r="E314" s="14"/>
      <c r="F314" s="15"/>
      <c r="G314" s="189" t="s">
        <v>4460</v>
      </c>
      <c r="H314" s="190" t="s">
        <v>4461</v>
      </c>
      <c r="I314" s="14"/>
      <c r="J314" s="15"/>
      <c r="K314" s="191" t="s">
        <v>4462</v>
      </c>
      <c r="L314" s="15"/>
      <c r="M314" s="98" t="s">
        <v>4463</v>
      </c>
      <c r="N314" s="195" t="s">
        <v>4464</v>
      </c>
      <c r="O314" s="14"/>
      <c r="P314" s="14"/>
      <c r="Q314" s="15"/>
      <c r="R314" s="175"/>
      <c r="T314" s="176" t="str">
        <f t="shared" si="1"/>
        <v>Ergonomi - Ergonomics</v>
      </c>
      <c r="U314" s="176"/>
      <c r="V314" s="176"/>
      <c r="W314" s="176"/>
      <c r="X314" s="176"/>
      <c r="Y314" s="176"/>
      <c r="Z314" s="176"/>
    </row>
    <row r="315" ht="18.0" customHeight="1">
      <c r="A315" s="200" t="s">
        <v>4465</v>
      </c>
      <c r="B315" s="181" t="s">
        <v>4466</v>
      </c>
      <c r="C315" s="14"/>
      <c r="D315" s="14"/>
      <c r="E315" s="14"/>
      <c r="F315" s="14"/>
      <c r="G315" s="14"/>
      <c r="H315" s="14"/>
      <c r="I315" s="14"/>
      <c r="J315" s="14"/>
      <c r="K315" s="14"/>
      <c r="L315" s="14"/>
      <c r="M315" s="14"/>
      <c r="N315" s="14"/>
      <c r="O315" s="14"/>
      <c r="P315" s="14"/>
      <c r="Q315" s="15"/>
      <c r="R315" s="175"/>
      <c r="T315" s="176" t="str">
        <f t="shared" si="1"/>
        <v> - </v>
      </c>
      <c r="U315" s="176"/>
      <c r="V315" s="176"/>
      <c r="W315" s="176"/>
      <c r="X315" s="176"/>
      <c r="Y315" s="176"/>
      <c r="Z315" s="176"/>
    </row>
    <row r="316" ht="17.25" customHeight="1">
      <c r="A316" s="186"/>
      <c r="B316" s="187">
        <v>268.0</v>
      </c>
      <c r="C316" s="188" t="s">
        <v>4467</v>
      </c>
      <c r="D316" s="14"/>
      <c r="E316" s="14"/>
      <c r="F316" s="15"/>
      <c r="G316" s="189" t="s">
        <v>4468</v>
      </c>
      <c r="H316" s="190" t="s">
        <v>4469</v>
      </c>
      <c r="I316" s="14"/>
      <c r="J316" s="15"/>
      <c r="K316" s="191" t="s">
        <v>4470</v>
      </c>
      <c r="L316" s="15"/>
      <c r="M316" s="98" t="s">
        <v>4471</v>
      </c>
      <c r="N316" s="195" t="s">
        <v>4472</v>
      </c>
      <c r="O316" s="14"/>
      <c r="P316" s="14"/>
      <c r="Q316" s="15"/>
      <c r="R316" s="175"/>
      <c r="T316" s="176" t="str">
        <f t="shared" si="1"/>
        <v>Bisnis Digital - Digital Bussiness</v>
      </c>
      <c r="U316" s="176"/>
      <c r="V316" s="176"/>
      <c r="W316" s="176"/>
      <c r="X316" s="176"/>
      <c r="Y316" s="176"/>
      <c r="Z316" s="176"/>
    </row>
    <row r="317" ht="18.0" customHeight="1">
      <c r="A317" s="182">
        <v>27.0</v>
      </c>
      <c r="B317" s="173" t="s">
        <v>4473</v>
      </c>
      <c r="C317" s="14"/>
      <c r="D317" s="14"/>
      <c r="E317" s="14"/>
      <c r="F317" s="15"/>
      <c r="G317" s="183" t="s">
        <v>4474</v>
      </c>
      <c r="H317" s="184"/>
      <c r="I317" s="14"/>
      <c r="J317" s="15"/>
      <c r="K317" s="184"/>
      <c r="L317" s="15"/>
      <c r="M317" s="185"/>
      <c r="N317" s="184"/>
      <c r="O317" s="14"/>
      <c r="P317" s="14"/>
      <c r="Q317" s="15"/>
      <c r="R317" s="175"/>
      <c r="T317" s="176" t="str">
        <f t="shared" si="1"/>
        <v> - Accounting Science</v>
      </c>
      <c r="U317" s="176"/>
      <c r="V317" s="176"/>
      <c r="W317" s="176"/>
      <c r="X317" s="176"/>
      <c r="Y317" s="176"/>
      <c r="Z317" s="176"/>
    </row>
    <row r="318" ht="17.25" customHeight="1">
      <c r="A318" s="186"/>
      <c r="B318" s="187">
        <v>269.0</v>
      </c>
      <c r="C318" s="188" t="s">
        <v>4475</v>
      </c>
      <c r="D318" s="14"/>
      <c r="E318" s="14"/>
      <c r="F318" s="15"/>
      <c r="G318" s="189" t="s">
        <v>4476</v>
      </c>
      <c r="H318" s="190" t="s">
        <v>4477</v>
      </c>
      <c r="I318" s="14"/>
      <c r="J318" s="15"/>
      <c r="K318" s="191" t="s">
        <v>4478</v>
      </c>
      <c r="L318" s="15"/>
      <c r="M318" s="98" t="s">
        <v>4479</v>
      </c>
      <c r="N318" s="195" t="s">
        <v>4480</v>
      </c>
      <c r="O318" s="14"/>
      <c r="P318" s="14"/>
      <c r="Q318" s="15"/>
      <c r="R318" s="175"/>
      <c r="T318" s="176" t="str">
        <f t="shared" si="1"/>
        <v>Ilmu atau Sains Akuntansi - Accounting Science</v>
      </c>
      <c r="U318" s="176"/>
      <c r="V318" s="176"/>
      <c r="W318" s="176"/>
      <c r="X318" s="176"/>
      <c r="Y318" s="176"/>
      <c r="Z318" s="176"/>
    </row>
    <row r="319" ht="18.0" customHeight="1">
      <c r="A319" s="186"/>
      <c r="B319" s="187">
        <v>270.0</v>
      </c>
      <c r="C319" s="188" t="s">
        <v>4481</v>
      </c>
      <c r="D319" s="14"/>
      <c r="E319" s="14"/>
      <c r="F319" s="15"/>
      <c r="G319" s="189" t="s">
        <v>4482</v>
      </c>
      <c r="H319" s="190" t="s">
        <v>4483</v>
      </c>
      <c r="I319" s="14"/>
      <c r="J319" s="15"/>
      <c r="K319" s="191" t="s">
        <v>4484</v>
      </c>
      <c r="L319" s="15"/>
      <c r="M319" s="98" t="s">
        <v>4485</v>
      </c>
      <c r="N319" s="195" t="s">
        <v>4486</v>
      </c>
      <c r="O319" s="14"/>
      <c r="P319" s="14"/>
      <c r="Q319" s="15"/>
      <c r="R319" s="175"/>
      <c r="T319" s="176" t="str">
        <f t="shared" si="1"/>
        <v>Akuntansi - Accounting</v>
      </c>
      <c r="U319" s="176"/>
      <c r="V319" s="176"/>
      <c r="W319" s="176"/>
      <c r="X319" s="176"/>
      <c r="Y319" s="176"/>
      <c r="Z319" s="176"/>
    </row>
    <row r="320" ht="17.25" customHeight="1">
      <c r="A320" s="182">
        <v>28.0</v>
      </c>
      <c r="B320" s="173" t="s">
        <v>4487</v>
      </c>
      <c r="C320" s="14"/>
      <c r="D320" s="14"/>
      <c r="E320" s="14"/>
      <c r="F320" s="15"/>
      <c r="G320" s="183" t="s">
        <v>4488</v>
      </c>
      <c r="H320" s="184"/>
      <c r="I320" s="14"/>
      <c r="J320" s="15"/>
      <c r="K320" s="184"/>
      <c r="L320" s="15"/>
      <c r="M320" s="185"/>
      <c r="N320" s="184"/>
      <c r="O320" s="14"/>
      <c r="P320" s="14"/>
      <c r="Q320" s="15"/>
      <c r="R320" s="175"/>
      <c r="T320" s="176" t="str">
        <f t="shared" si="1"/>
        <v> - Management Science</v>
      </c>
      <c r="U320" s="176"/>
      <c r="V320" s="176"/>
      <c r="W320" s="176"/>
      <c r="X320" s="176"/>
      <c r="Y320" s="176"/>
      <c r="Z320" s="176"/>
    </row>
    <row r="321" ht="18.0" customHeight="1">
      <c r="A321" s="186"/>
      <c r="B321" s="187">
        <v>271.0</v>
      </c>
      <c r="C321" s="188" t="s">
        <v>4489</v>
      </c>
      <c r="D321" s="14"/>
      <c r="E321" s="14"/>
      <c r="F321" s="15"/>
      <c r="G321" s="189" t="s">
        <v>4490</v>
      </c>
      <c r="H321" s="190" t="s">
        <v>4491</v>
      </c>
      <c r="I321" s="14"/>
      <c r="J321" s="15"/>
      <c r="K321" s="191" t="s">
        <v>4492</v>
      </c>
      <c r="L321" s="15"/>
      <c r="M321" s="98" t="s">
        <v>4493</v>
      </c>
      <c r="N321" s="193" t="s">
        <v>4494</v>
      </c>
      <c r="O321" s="14"/>
      <c r="P321" s="14"/>
      <c r="Q321" s="15"/>
      <c r="R321" s="175"/>
      <c r="T321" s="176" t="str">
        <f t="shared" si="1"/>
        <v>Ilmu atau Sains Manajemen - Management Science</v>
      </c>
      <c r="U321" s="176"/>
      <c r="V321" s="176"/>
      <c r="W321" s="176"/>
      <c r="X321" s="176"/>
      <c r="Y321" s="176"/>
      <c r="Z321" s="176"/>
    </row>
    <row r="322" ht="17.25" customHeight="1">
      <c r="A322" s="186"/>
      <c r="B322" s="187">
        <v>272.0</v>
      </c>
      <c r="C322" s="188" t="s">
        <v>4495</v>
      </c>
      <c r="D322" s="14"/>
      <c r="E322" s="14"/>
      <c r="F322" s="15"/>
      <c r="G322" s="189" t="s">
        <v>4496</v>
      </c>
      <c r="H322" s="190" t="s">
        <v>4497</v>
      </c>
      <c r="I322" s="14"/>
      <c r="J322" s="15"/>
      <c r="K322" s="191" t="s">
        <v>4498</v>
      </c>
      <c r="L322" s="15"/>
      <c r="M322" s="98" t="s">
        <v>4499</v>
      </c>
      <c r="N322" s="193" t="s">
        <v>4500</v>
      </c>
      <c r="O322" s="14"/>
      <c r="P322" s="14"/>
      <c r="Q322" s="15"/>
      <c r="R322" s="175"/>
      <c r="T322" s="176" t="str">
        <f t="shared" si="1"/>
        <v>Manajemen - Management</v>
      </c>
      <c r="U322" s="176"/>
      <c r="V322" s="176"/>
      <c r="W322" s="176"/>
      <c r="X322" s="176"/>
      <c r="Y322" s="176"/>
      <c r="Z322" s="176"/>
    </row>
    <row r="323" ht="18.0" customHeight="1">
      <c r="A323" s="186"/>
      <c r="B323" s="187">
        <v>273.0</v>
      </c>
      <c r="C323" s="188" t="s">
        <v>4501</v>
      </c>
      <c r="D323" s="14"/>
      <c r="E323" s="14"/>
      <c r="F323" s="15"/>
      <c r="G323" s="189" t="s">
        <v>4502</v>
      </c>
      <c r="H323" s="190" t="s">
        <v>4503</v>
      </c>
      <c r="I323" s="14"/>
      <c r="J323" s="15"/>
      <c r="K323" s="191" t="s">
        <v>4504</v>
      </c>
      <c r="L323" s="15"/>
      <c r="M323" s="98" t="s">
        <v>4505</v>
      </c>
      <c r="N323" s="193" t="s">
        <v>4506</v>
      </c>
      <c r="O323" s="14"/>
      <c r="P323" s="14"/>
      <c r="Q323" s="15"/>
      <c r="R323" s="175"/>
      <c r="T323" s="176" t="str">
        <f t="shared" si="1"/>
        <v>Manajemen Bisnis Internasional - International Business Management</v>
      </c>
      <c r="U323" s="176"/>
      <c r="V323" s="176"/>
      <c r="W323" s="176"/>
      <c r="X323" s="176"/>
      <c r="Y323" s="176"/>
      <c r="Z323" s="176"/>
    </row>
    <row r="324" ht="17.25" customHeight="1">
      <c r="A324" s="186"/>
      <c r="B324" s="187">
        <v>274.0</v>
      </c>
      <c r="C324" s="188" t="s">
        <v>4507</v>
      </c>
      <c r="D324" s="14"/>
      <c r="E324" s="14"/>
      <c r="F324" s="15"/>
      <c r="G324" s="189" t="s">
        <v>4508</v>
      </c>
      <c r="H324" s="190" t="s">
        <v>4509</v>
      </c>
      <c r="I324" s="14"/>
      <c r="J324" s="15"/>
      <c r="K324" s="191" t="s">
        <v>4510</v>
      </c>
      <c r="L324" s="15"/>
      <c r="M324" s="98" t="s">
        <v>4511</v>
      </c>
      <c r="N324" s="193" t="s">
        <v>4512</v>
      </c>
      <c r="O324" s="14"/>
      <c r="P324" s="14"/>
      <c r="Q324" s="15"/>
      <c r="R324" s="175"/>
      <c r="T324" s="176" t="str">
        <f t="shared" si="1"/>
        <v>Manajemen Inovasi - Innovation Management</v>
      </c>
      <c r="U324" s="176"/>
      <c r="V324" s="176"/>
      <c r="W324" s="176"/>
      <c r="X324" s="176"/>
      <c r="Y324" s="176"/>
      <c r="Z324" s="176"/>
    </row>
    <row r="325" ht="18.0" customHeight="1">
      <c r="A325" s="186"/>
      <c r="B325" s="187">
        <v>275.0</v>
      </c>
      <c r="C325" s="188" t="s">
        <v>4513</v>
      </c>
      <c r="D325" s="14"/>
      <c r="E325" s="14"/>
      <c r="F325" s="15"/>
      <c r="G325" s="189" t="s">
        <v>4514</v>
      </c>
      <c r="H325" s="190" t="s">
        <v>4515</v>
      </c>
      <c r="I325" s="14"/>
      <c r="J325" s="15"/>
      <c r="K325" s="191" t="s">
        <v>4516</v>
      </c>
      <c r="L325" s="15"/>
      <c r="M325" s="98" t="s">
        <v>4517</v>
      </c>
      <c r="N325" s="193" t="s">
        <v>4518</v>
      </c>
      <c r="O325" s="14"/>
      <c r="P325" s="14"/>
      <c r="Q325" s="15"/>
      <c r="R325" s="175"/>
      <c r="T325" s="176" t="str">
        <f t="shared" si="1"/>
        <v>Manajemen Organisasi - Organizational Management</v>
      </c>
      <c r="U325" s="176"/>
      <c r="V325" s="176"/>
      <c r="W325" s="176"/>
      <c r="X325" s="176"/>
      <c r="Y325" s="176"/>
      <c r="Z325" s="176"/>
    </row>
    <row r="326" ht="17.25" customHeight="1">
      <c r="A326" s="186"/>
      <c r="B326" s="187">
        <v>276.0</v>
      </c>
      <c r="C326" s="188" t="s">
        <v>4519</v>
      </c>
      <c r="D326" s="14"/>
      <c r="E326" s="14"/>
      <c r="F326" s="15"/>
      <c r="G326" s="189" t="s">
        <v>4520</v>
      </c>
      <c r="H326" s="190" t="s">
        <v>4521</v>
      </c>
      <c r="I326" s="14"/>
      <c r="J326" s="15"/>
      <c r="K326" s="191" t="s">
        <v>4522</v>
      </c>
      <c r="L326" s="15"/>
      <c r="M326" s="98" t="s">
        <v>4523</v>
      </c>
      <c r="N326" s="193" t="s">
        <v>4524</v>
      </c>
      <c r="O326" s="14"/>
      <c r="P326" s="14"/>
      <c r="Q326" s="15"/>
      <c r="R326" s="175"/>
      <c r="T326" s="176" t="str">
        <f t="shared" si="1"/>
        <v>Manajemen Pajak atau Administrasi Pajak - Tax Administration or Tax Management</v>
      </c>
      <c r="U326" s="176"/>
      <c r="V326" s="176"/>
      <c r="W326" s="176"/>
      <c r="X326" s="176"/>
      <c r="Y326" s="176"/>
      <c r="Z326" s="176"/>
    </row>
    <row r="327" ht="18.0" customHeight="1">
      <c r="A327" s="186"/>
      <c r="B327" s="187">
        <v>277.0</v>
      </c>
      <c r="C327" s="188" t="s">
        <v>4525</v>
      </c>
      <c r="D327" s="14"/>
      <c r="E327" s="14"/>
      <c r="F327" s="15"/>
      <c r="G327" s="189" t="s">
        <v>4526</v>
      </c>
      <c r="H327" s="190" t="s">
        <v>4527</v>
      </c>
      <c r="I327" s="14"/>
      <c r="J327" s="15"/>
      <c r="K327" s="191" t="s">
        <v>4528</v>
      </c>
      <c r="L327" s="15"/>
      <c r="M327" s="98" t="s">
        <v>4529</v>
      </c>
      <c r="N327" s="193" t="s">
        <v>4530</v>
      </c>
      <c r="O327" s="14"/>
      <c r="P327" s="14"/>
      <c r="Q327" s="15"/>
      <c r="R327" s="175"/>
      <c r="T327" s="176" t="str">
        <f t="shared" si="1"/>
        <v>Manajemen Pendidikan Tinggi - Higher Education Management</v>
      </c>
      <c r="U327" s="176"/>
      <c r="V327" s="176"/>
      <c r="W327" s="176"/>
      <c r="X327" s="176"/>
      <c r="Y327" s="176"/>
      <c r="Z327" s="176"/>
    </row>
    <row r="328" ht="18.0" customHeight="1">
      <c r="A328" s="186"/>
      <c r="B328" s="187">
        <v>278.0</v>
      </c>
      <c r="C328" s="188" t="s">
        <v>4531</v>
      </c>
      <c r="D328" s="14"/>
      <c r="E328" s="14"/>
      <c r="F328" s="15"/>
      <c r="G328" s="189" t="s">
        <v>4532</v>
      </c>
      <c r="H328" s="190" t="s">
        <v>4533</v>
      </c>
      <c r="I328" s="14"/>
      <c r="J328" s="15"/>
      <c r="K328" s="191" t="s">
        <v>4534</v>
      </c>
      <c r="L328" s="15"/>
      <c r="M328" s="98" t="s">
        <v>4535</v>
      </c>
      <c r="N328" s="193" t="s">
        <v>4536</v>
      </c>
      <c r="O328" s="14"/>
      <c r="P328" s="14"/>
      <c r="Q328" s="15"/>
      <c r="R328" s="175"/>
      <c r="T328" s="176" t="str">
        <f t="shared" si="1"/>
        <v>Manajemen Sumber Daya Manusia - Human Resource Management</v>
      </c>
      <c r="U328" s="176"/>
      <c r="V328" s="176"/>
      <c r="W328" s="176"/>
      <c r="X328" s="176"/>
      <c r="Y328" s="176"/>
      <c r="Z328" s="176"/>
    </row>
    <row r="329" ht="17.25" customHeight="1">
      <c r="A329" s="186"/>
      <c r="B329" s="187">
        <v>279.0</v>
      </c>
      <c r="C329" s="188" t="s">
        <v>4537</v>
      </c>
      <c r="D329" s="14"/>
      <c r="E329" s="14"/>
      <c r="F329" s="15"/>
      <c r="G329" s="189" t="s">
        <v>4538</v>
      </c>
      <c r="H329" s="190" t="s">
        <v>4539</v>
      </c>
      <c r="I329" s="14"/>
      <c r="J329" s="15"/>
      <c r="K329" s="191" t="s">
        <v>4540</v>
      </c>
      <c r="L329" s="15"/>
      <c r="M329" s="98" t="s">
        <v>4541</v>
      </c>
      <c r="N329" s="193" t="s">
        <v>4542</v>
      </c>
      <c r="O329" s="14"/>
      <c r="P329" s="14"/>
      <c r="Q329" s="15"/>
      <c r="R329" s="175"/>
      <c r="T329" s="176" t="str">
        <f t="shared" si="1"/>
        <v>Manajemen Teknologi - Technology Management</v>
      </c>
      <c r="U329" s="176"/>
      <c r="V329" s="176"/>
      <c r="W329" s="176"/>
      <c r="X329" s="176"/>
      <c r="Y329" s="176"/>
      <c r="Z329" s="176"/>
    </row>
    <row r="330" ht="17.25" customHeight="1">
      <c r="A330" s="186"/>
      <c r="B330" s="187">
        <v>280.0</v>
      </c>
      <c r="C330" s="188" t="s">
        <v>4543</v>
      </c>
      <c r="D330" s="14"/>
      <c r="E330" s="14"/>
      <c r="F330" s="15"/>
      <c r="G330" s="189" t="s">
        <v>4544</v>
      </c>
      <c r="H330" s="190" t="s">
        <v>4545</v>
      </c>
      <c r="I330" s="14"/>
      <c r="J330" s="15"/>
      <c r="K330" s="191" t="s">
        <v>4546</v>
      </c>
      <c r="L330" s="15"/>
      <c r="M330" s="98" t="s">
        <v>4547</v>
      </c>
      <c r="N330" s="193" t="s">
        <v>4548</v>
      </c>
      <c r="O330" s="14"/>
      <c r="P330" s="14"/>
      <c r="Q330" s="15"/>
      <c r="R330" s="175"/>
      <c r="T330" s="176" t="str">
        <f t="shared" si="1"/>
        <v>Sistem Informasi Manajemen - Management Information System</v>
      </c>
      <c r="U330" s="176"/>
      <c r="V330" s="176"/>
      <c r="W330" s="176"/>
      <c r="X330" s="176"/>
      <c r="Y330" s="176"/>
      <c r="Z330" s="176"/>
    </row>
    <row r="331" ht="18.0" customHeight="1">
      <c r="A331" s="182">
        <v>29.0</v>
      </c>
      <c r="B331" s="173" t="s">
        <v>4549</v>
      </c>
      <c r="C331" s="14"/>
      <c r="D331" s="14"/>
      <c r="E331" s="14"/>
      <c r="F331" s="15"/>
      <c r="G331" s="183" t="s">
        <v>4550</v>
      </c>
      <c r="H331" s="184"/>
      <c r="I331" s="14"/>
      <c r="J331" s="15"/>
      <c r="K331" s="184"/>
      <c r="L331" s="15"/>
      <c r="M331" s="185"/>
      <c r="N331" s="184"/>
      <c r="O331" s="14"/>
      <c r="P331" s="14"/>
      <c r="Q331" s="15"/>
      <c r="R331" s="175"/>
      <c r="T331" s="176" t="str">
        <f t="shared" si="1"/>
        <v> - Logistics</v>
      </c>
      <c r="U331" s="176"/>
      <c r="V331" s="176"/>
      <c r="W331" s="176"/>
      <c r="X331" s="176"/>
      <c r="Y331" s="176"/>
      <c r="Z331" s="176"/>
    </row>
    <row r="332" ht="18.0" customHeight="1">
      <c r="A332" s="186"/>
      <c r="B332" s="187">
        <v>281.0</v>
      </c>
      <c r="C332" s="188" t="s">
        <v>4551</v>
      </c>
      <c r="D332" s="14"/>
      <c r="E332" s="14"/>
      <c r="F332" s="15"/>
      <c r="G332" s="189" t="s">
        <v>4552</v>
      </c>
      <c r="H332" s="190" t="s">
        <v>4553</v>
      </c>
      <c r="I332" s="14"/>
      <c r="J332" s="15"/>
      <c r="K332" s="191" t="s">
        <v>4554</v>
      </c>
      <c r="L332" s="15"/>
      <c r="M332" s="98" t="s">
        <v>4555</v>
      </c>
      <c r="N332" s="195" t="s">
        <v>4556</v>
      </c>
      <c r="O332" s="14"/>
      <c r="P332" s="14"/>
      <c r="Q332" s="15"/>
      <c r="R332" s="175"/>
      <c r="T332" s="176" t="str">
        <f t="shared" si="1"/>
        <v>Logistik - Logistics</v>
      </c>
      <c r="U332" s="176"/>
      <c r="V332" s="176"/>
      <c r="W332" s="176"/>
      <c r="X332" s="176"/>
      <c r="Y332" s="176"/>
      <c r="Z332" s="176"/>
    </row>
    <row r="333" ht="84.0" customHeight="1">
      <c r="A333" s="147" t="s">
        <v>4557</v>
      </c>
      <c r="T333" s="176" t="str">
        <f t="shared" si="1"/>
        <v> - </v>
      </c>
      <c r="U333" s="176"/>
      <c r="V333" s="176"/>
      <c r="W333" s="176"/>
      <c r="X333" s="176"/>
      <c r="Y333" s="176"/>
      <c r="Z333" s="176"/>
    </row>
    <row r="334" ht="18.0" customHeight="1">
      <c r="A334" s="186"/>
      <c r="B334" s="187">
        <v>282.0</v>
      </c>
      <c r="C334" s="188" t="s">
        <v>4558</v>
      </c>
      <c r="D334" s="14"/>
      <c r="E334" s="14"/>
      <c r="F334" s="15"/>
      <c r="G334" s="189" t="s">
        <v>4559</v>
      </c>
      <c r="H334" s="190" t="s">
        <v>4560</v>
      </c>
      <c r="I334" s="14"/>
      <c r="J334" s="15"/>
      <c r="K334" s="191" t="s">
        <v>4561</v>
      </c>
      <c r="L334" s="15"/>
      <c r="M334" s="98" t="s">
        <v>4562</v>
      </c>
      <c r="N334" s="193" t="s">
        <v>4563</v>
      </c>
      <c r="O334" s="14"/>
      <c r="P334" s="14"/>
      <c r="Q334" s="15"/>
      <c r="R334" s="175"/>
      <c r="T334" s="176" t="str">
        <f t="shared" si="1"/>
        <v>Manajemen Logistik - Logistics Management</v>
      </c>
      <c r="U334" s="176"/>
      <c r="V334" s="176"/>
      <c r="W334" s="176"/>
      <c r="X334" s="176"/>
      <c r="Y334" s="176"/>
      <c r="Z334" s="176"/>
    </row>
    <row r="335" ht="17.25" customHeight="1">
      <c r="A335" s="182">
        <v>30.0</v>
      </c>
      <c r="B335" s="173" t="s">
        <v>4564</v>
      </c>
      <c r="C335" s="14"/>
      <c r="D335" s="14"/>
      <c r="E335" s="14"/>
      <c r="F335" s="15"/>
      <c r="G335" s="183" t="s">
        <v>4565</v>
      </c>
      <c r="H335" s="184"/>
      <c r="I335" s="14"/>
      <c r="J335" s="15"/>
      <c r="K335" s="184"/>
      <c r="L335" s="15"/>
      <c r="M335" s="185"/>
      <c r="N335" s="184"/>
      <c r="O335" s="14"/>
      <c r="P335" s="14"/>
      <c r="Q335" s="15"/>
      <c r="R335" s="175"/>
      <c r="T335" s="176" t="str">
        <f t="shared" si="1"/>
        <v> - Business Administration</v>
      </c>
      <c r="U335" s="176"/>
      <c r="V335" s="176"/>
      <c r="W335" s="176"/>
      <c r="X335" s="176"/>
      <c r="Y335" s="176"/>
      <c r="Z335" s="176"/>
    </row>
    <row r="336" ht="18.0" customHeight="1">
      <c r="A336" s="186"/>
      <c r="B336" s="187">
        <v>283.0</v>
      </c>
      <c r="C336" s="188" t="s">
        <v>4566</v>
      </c>
      <c r="D336" s="14"/>
      <c r="E336" s="14"/>
      <c r="F336" s="15"/>
      <c r="G336" s="189" t="s">
        <v>4567</v>
      </c>
      <c r="H336" s="190" t="s">
        <v>4568</v>
      </c>
      <c r="I336" s="14"/>
      <c r="J336" s="15"/>
      <c r="K336" s="191" t="s">
        <v>4569</v>
      </c>
      <c r="L336" s="15"/>
      <c r="M336" s="98" t="s">
        <v>4570</v>
      </c>
      <c r="N336" s="193" t="s">
        <v>4571</v>
      </c>
      <c r="O336" s="14"/>
      <c r="P336" s="14"/>
      <c r="Q336" s="15"/>
      <c r="R336" s="175"/>
      <c r="T336" s="176" t="str">
        <f t="shared" si="1"/>
        <v>Administrasi Bisnis - Business Administration</v>
      </c>
      <c r="U336" s="176"/>
      <c r="V336" s="176"/>
      <c r="W336" s="176"/>
      <c r="X336" s="176"/>
      <c r="Y336" s="176"/>
      <c r="Z336" s="176"/>
    </row>
    <row r="337" ht="17.25" customHeight="1">
      <c r="A337" s="182">
        <v>31.0</v>
      </c>
      <c r="B337" s="173" t="s">
        <v>4572</v>
      </c>
      <c r="C337" s="14"/>
      <c r="D337" s="14"/>
      <c r="E337" s="14"/>
      <c r="F337" s="15"/>
      <c r="G337" s="201" t="s">
        <v>4573</v>
      </c>
      <c r="H337" s="14"/>
      <c r="I337" s="14"/>
      <c r="J337" s="15"/>
      <c r="K337" s="184"/>
      <c r="L337" s="15"/>
      <c r="M337" s="185"/>
      <c r="N337" s="184"/>
      <c r="O337" s="14"/>
      <c r="P337" s="14"/>
      <c r="Q337" s="15"/>
      <c r="R337" s="175"/>
      <c r="T337" s="176" t="str">
        <f t="shared" si="1"/>
        <v> - Business</v>
      </c>
      <c r="U337" s="176"/>
      <c r="V337" s="176"/>
      <c r="W337" s="176"/>
      <c r="X337" s="176"/>
      <c r="Y337" s="176"/>
      <c r="Z337" s="176"/>
    </row>
    <row r="338" ht="18.0" customHeight="1">
      <c r="A338" s="186"/>
      <c r="B338" s="187">
        <v>284.0</v>
      </c>
      <c r="C338" s="188" t="s">
        <v>4574</v>
      </c>
      <c r="D338" s="14"/>
      <c r="E338" s="14"/>
      <c r="F338" s="15"/>
      <c r="G338" s="189" t="s">
        <v>4575</v>
      </c>
      <c r="H338" s="190" t="s">
        <v>4576</v>
      </c>
      <c r="I338" s="14"/>
      <c r="J338" s="15"/>
      <c r="K338" s="191" t="s">
        <v>4577</v>
      </c>
      <c r="L338" s="15"/>
      <c r="M338" s="98" t="s">
        <v>4578</v>
      </c>
      <c r="N338" s="193" t="s">
        <v>4579</v>
      </c>
      <c r="O338" s="14"/>
      <c r="P338" s="14"/>
      <c r="Q338" s="15"/>
      <c r="R338" s="175"/>
      <c r="T338" s="176" t="str">
        <f t="shared" si="1"/>
        <v>Bisnis - Business</v>
      </c>
      <c r="U338" s="176"/>
      <c r="V338" s="176"/>
      <c r="W338" s="176"/>
      <c r="X338" s="176"/>
      <c r="Y338" s="176"/>
      <c r="Z338" s="176"/>
    </row>
    <row r="339" ht="17.25" customHeight="1">
      <c r="A339" s="186"/>
      <c r="B339" s="187">
        <v>285.0</v>
      </c>
      <c r="C339" s="188" t="s">
        <v>4580</v>
      </c>
      <c r="D339" s="14"/>
      <c r="E339" s="14"/>
      <c r="F339" s="15"/>
      <c r="G339" s="189" t="s">
        <v>4581</v>
      </c>
      <c r="H339" s="190" t="s">
        <v>4582</v>
      </c>
      <c r="I339" s="14"/>
      <c r="J339" s="15"/>
      <c r="K339" s="191" t="s">
        <v>4583</v>
      </c>
      <c r="L339" s="15"/>
      <c r="M339" s="98" t="s">
        <v>4584</v>
      </c>
      <c r="N339" s="193" t="s">
        <v>4585</v>
      </c>
      <c r="O339" s="14"/>
      <c r="P339" s="14"/>
      <c r="Q339" s="15"/>
      <c r="R339" s="175"/>
      <c r="T339" s="176" t="str">
        <f t="shared" si="1"/>
        <v>Bisnis Jasa - Services Industry</v>
      </c>
      <c r="U339" s="176"/>
      <c r="V339" s="176"/>
      <c r="W339" s="176"/>
      <c r="X339" s="176"/>
      <c r="Y339" s="176"/>
      <c r="Z339" s="176"/>
    </row>
    <row r="340" ht="18.0" customHeight="1">
      <c r="A340" s="186"/>
      <c r="B340" s="187">
        <v>286.0</v>
      </c>
      <c r="C340" s="188" t="s">
        <v>4586</v>
      </c>
      <c r="D340" s="14"/>
      <c r="E340" s="14"/>
      <c r="F340" s="15"/>
      <c r="G340" s="189" t="s">
        <v>4587</v>
      </c>
      <c r="H340" s="190" t="s">
        <v>4588</v>
      </c>
      <c r="I340" s="14"/>
      <c r="J340" s="15"/>
      <c r="K340" s="191" t="s">
        <v>4589</v>
      </c>
      <c r="L340" s="15"/>
      <c r="M340" s="98" t="s">
        <v>4590</v>
      </c>
      <c r="N340" s="193" t="s">
        <v>4591</v>
      </c>
      <c r="O340" s="14"/>
      <c r="P340" s="14"/>
      <c r="Q340" s="15"/>
      <c r="R340" s="175"/>
      <c r="T340" s="176" t="str">
        <f t="shared" si="1"/>
        <v>Bisnis Maritim - Maritime Business</v>
      </c>
      <c r="U340" s="176"/>
      <c r="V340" s="176"/>
      <c r="W340" s="176"/>
      <c r="X340" s="176"/>
      <c r="Y340" s="176"/>
      <c r="Z340" s="176"/>
    </row>
    <row r="341" ht="17.25" customHeight="1">
      <c r="A341" s="186"/>
      <c r="B341" s="187">
        <v>287.0</v>
      </c>
      <c r="C341" s="188" t="s">
        <v>4592</v>
      </c>
      <c r="D341" s="14"/>
      <c r="E341" s="14"/>
      <c r="F341" s="15"/>
      <c r="G341" s="189" t="s">
        <v>4593</v>
      </c>
      <c r="H341" s="190" t="s">
        <v>4594</v>
      </c>
      <c r="I341" s="14"/>
      <c r="J341" s="15"/>
      <c r="K341" s="191" t="s">
        <v>4595</v>
      </c>
      <c r="L341" s="15"/>
      <c r="M341" s="98" t="s">
        <v>4596</v>
      </c>
      <c r="N341" s="193" t="s">
        <v>4597</v>
      </c>
      <c r="O341" s="14"/>
      <c r="P341" s="14"/>
      <c r="Q341" s="15"/>
      <c r="R341" s="175"/>
      <c r="T341" s="176" t="str">
        <f t="shared" si="1"/>
        <v>Bisnis Musik - Music Business</v>
      </c>
      <c r="U341" s="176"/>
      <c r="V341" s="176"/>
      <c r="W341" s="176"/>
      <c r="X341" s="176"/>
      <c r="Y341" s="176"/>
      <c r="Z341" s="176"/>
    </row>
    <row r="342" ht="18.0" customHeight="1">
      <c r="A342" s="186"/>
      <c r="B342" s="187">
        <v>288.0</v>
      </c>
      <c r="C342" s="188" t="s">
        <v>4598</v>
      </c>
      <c r="D342" s="14"/>
      <c r="E342" s="14"/>
      <c r="F342" s="15"/>
      <c r="G342" s="189" t="s">
        <v>4599</v>
      </c>
      <c r="H342" s="190" t="s">
        <v>4600</v>
      </c>
      <c r="I342" s="14"/>
      <c r="J342" s="15"/>
      <c r="K342" s="191" t="s">
        <v>4601</v>
      </c>
      <c r="L342" s="15"/>
      <c r="M342" s="98" t="s">
        <v>4602</v>
      </c>
      <c r="N342" s="193" t="s">
        <v>4603</v>
      </c>
      <c r="O342" s="14"/>
      <c r="P342" s="14"/>
      <c r="Q342" s="15"/>
      <c r="R342" s="175"/>
      <c r="T342" s="176" t="str">
        <f t="shared" si="1"/>
        <v>Ilmu atau Sains Keluarga dan Konsumen - Family and Consumer Science</v>
      </c>
      <c r="U342" s="176"/>
      <c r="V342" s="176"/>
      <c r="W342" s="176"/>
      <c r="X342" s="176"/>
      <c r="Y342" s="176"/>
      <c r="Z342" s="176"/>
    </row>
    <row r="343" ht="17.25" customHeight="1">
      <c r="A343" s="186"/>
      <c r="B343" s="187">
        <v>289.0</v>
      </c>
      <c r="C343" s="188" t="s">
        <v>4604</v>
      </c>
      <c r="D343" s="14"/>
      <c r="E343" s="14"/>
      <c r="F343" s="15"/>
      <c r="G343" s="189" t="s">
        <v>4605</v>
      </c>
      <c r="H343" s="190" t="s">
        <v>4606</v>
      </c>
      <c r="I343" s="14"/>
      <c r="J343" s="15"/>
      <c r="K343" s="191" t="s">
        <v>4607</v>
      </c>
      <c r="L343" s="15"/>
      <c r="M343" s="98" t="s">
        <v>4608</v>
      </c>
      <c r="N343" s="193" t="s">
        <v>4609</v>
      </c>
      <c r="O343" s="14"/>
      <c r="P343" s="14"/>
      <c r="Q343" s="15"/>
      <c r="R343" s="175"/>
      <c r="T343" s="176" t="str">
        <f t="shared" si="1"/>
        <v>Kewirausahaan - Entrepreneurship</v>
      </c>
      <c r="U343" s="176"/>
      <c r="V343" s="176"/>
      <c r="W343" s="176"/>
      <c r="X343" s="176"/>
      <c r="Y343" s="176"/>
      <c r="Z343" s="176"/>
    </row>
    <row r="344" ht="18.0" customHeight="1">
      <c r="A344" s="186"/>
      <c r="B344" s="187">
        <v>290.0</v>
      </c>
      <c r="C344" s="188" t="s">
        <v>4610</v>
      </c>
      <c r="D344" s="14"/>
      <c r="E344" s="14"/>
      <c r="F344" s="15"/>
      <c r="G344" s="189" t="s">
        <v>4611</v>
      </c>
      <c r="H344" s="190" t="s">
        <v>4612</v>
      </c>
      <c r="I344" s="14"/>
      <c r="J344" s="15"/>
      <c r="K344" s="191" t="s">
        <v>4613</v>
      </c>
      <c r="L344" s="15"/>
      <c r="M344" s="98" t="s">
        <v>4614</v>
      </c>
      <c r="N344" s="193" t="s">
        <v>4615</v>
      </c>
      <c r="O344" s="14"/>
      <c r="P344" s="14"/>
      <c r="Q344" s="15"/>
      <c r="R344" s="175"/>
      <c r="T344" s="176" t="str">
        <f t="shared" si="1"/>
        <v>Manajemen dan Kewirausahaan - Management and Entrepreneurship</v>
      </c>
      <c r="U344" s="176"/>
      <c r="V344" s="176"/>
      <c r="W344" s="176"/>
      <c r="X344" s="176"/>
      <c r="Y344" s="176"/>
      <c r="Z344" s="176"/>
    </row>
    <row r="345" ht="17.25" customHeight="1">
      <c r="A345" s="186"/>
      <c r="B345" s="187">
        <v>291.0</v>
      </c>
      <c r="C345" s="188" t="s">
        <v>4616</v>
      </c>
      <c r="D345" s="14"/>
      <c r="E345" s="14"/>
      <c r="F345" s="15"/>
      <c r="G345" s="189" t="s">
        <v>4617</v>
      </c>
      <c r="H345" s="190" t="s">
        <v>4618</v>
      </c>
      <c r="I345" s="14"/>
      <c r="J345" s="15"/>
      <c r="K345" s="191" t="s">
        <v>4619</v>
      </c>
      <c r="L345" s="15"/>
      <c r="M345" s="98" t="s">
        <v>4620</v>
      </c>
      <c r="N345" s="193" t="s">
        <v>4621</v>
      </c>
      <c r="O345" s="14"/>
      <c r="P345" s="14"/>
      <c r="Q345" s="15"/>
      <c r="R345" s="175"/>
      <c r="T345" s="176" t="str">
        <f t="shared" si="1"/>
        <v>Manajemen Properti dan Penilaian - Property and Valuation Management</v>
      </c>
      <c r="U345" s="176"/>
      <c r="V345" s="176"/>
      <c r="W345" s="176"/>
      <c r="X345" s="176"/>
      <c r="Y345" s="176"/>
      <c r="Z345" s="176"/>
    </row>
    <row r="346" ht="18.0" customHeight="1">
      <c r="A346" s="186"/>
      <c r="B346" s="187">
        <v>292.0</v>
      </c>
      <c r="C346" s="188" t="s">
        <v>4622</v>
      </c>
      <c r="D346" s="14"/>
      <c r="E346" s="14"/>
      <c r="F346" s="15"/>
      <c r="G346" s="189" t="s">
        <v>4623</v>
      </c>
      <c r="H346" s="190" t="s">
        <v>4624</v>
      </c>
      <c r="I346" s="14"/>
      <c r="J346" s="15"/>
      <c r="K346" s="191" t="s">
        <v>4625</v>
      </c>
      <c r="L346" s="15"/>
      <c r="M346" s="98" t="s">
        <v>4626</v>
      </c>
      <c r="N346" s="193" t="s">
        <v>4627</v>
      </c>
      <c r="O346" s="14"/>
      <c r="P346" s="14"/>
      <c r="Q346" s="15"/>
      <c r="R346" s="175"/>
      <c r="T346" s="176" t="str">
        <f t="shared" si="1"/>
        <v>Perdagangan Internasional - International Trade</v>
      </c>
      <c r="U346" s="176"/>
      <c r="V346" s="176"/>
      <c r="W346" s="176"/>
      <c r="X346" s="176"/>
      <c r="Y346" s="176"/>
      <c r="Z346" s="176"/>
    </row>
    <row r="347" ht="17.25" customHeight="1">
      <c r="A347" s="186"/>
      <c r="B347" s="187">
        <v>293.0</v>
      </c>
      <c r="C347" s="188" t="s">
        <v>4628</v>
      </c>
      <c r="D347" s="14"/>
      <c r="E347" s="14"/>
      <c r="F347" s="15"/>
      <c r="G347" s="189" t="s">
        <v>4629</v>
      </c>
      <c r="H347" s="190" t="s">
        <v>4630</v>
      </c>
      <c r="I347" s="14"/>
      <c r="J347" s="15"/>
      <c r="K347" s="191" t="s">
        <v>4631</v>
      </c>
      <c r="L347" s="15"/>
      <c r="M347" s="98" t="s">
        <v>4632</v>
      </c>
      <c r="N347" s="193" t="s">
        <v>4633</v>
      </c>
      <c r="O347" s="14"/>
      <c r="P347" s="14"/>
      <c r="Q347" s="15"/>
      <c r="R347" s="175"/>
      <c r="T347" s="176" t="str">
        <f t="shared" si="1"/>
        <v>Usaha Koperasi - Co-operative Business</v>
      </c>
      <c r="U347" s="176"/>
      <c r="V347" s="176"/>
      <c r="W347" s="176"/>
      <c r="X347" s="176"/>
      <c r="Y347" s="176"/>
      <c r="Z347" s="176"/>
    </row>
    <row r="348" ht="18.0" customHeight="1">
      <c r="A348" s="200" t="s">
        <v>4634</v>
      </c>
      <c r="B348" s="181" t="s">
        <v>4635</v>
      </c>
      <c r="C348" s="14"/>
      <c r="D348" s="14"/>
      <c r="E348" s="14"/>
      <c r="F348" s="14"/>
      <c r="G348" s="14"/>
      <c r="H348" s="14"/>
      <c r="I348" s="14"/>
      <c r="J348" s="14"/>
      <c r="K348" s="14"/>
      <c r="L348" s="14"/>
      <c r="M348" s="14"/>
      <c r="N348" s="14"/>
      <c r="O348" s="14"/>
      <c r="P348" s="14"/>
      <c r="Q348" s="15"/>
      <c r="R348" s="175"/>
      <c r="T348" s="176" t="str">
        <f t="shared" si="1"/>
        <v> - </v>
      </c>
      <c r="U348" s="176"/>
      <c r="V348" s="176"/>
      <c r="W348" s="176"/>
      <c r="X348" s="176"/>
      <c r="Y348" s="176"/>
      <c r="Z348" s="176"/>
    </row>
    <row r="349" ht="17.25" customHeight="1">
      <c r="A349" s="182">
        <v>32.0</v>
      </c>
      <c r="B349" s="173" t="s">
        <v>4636</v>
      </c>
      <c r="C349" s="14"/>
      <c r="D349" s="14"/>
      <c r="E349" s="14"/>
      <c r="F349" s="15"/>
      <c r="G349" s="202" t="s">
        <v>4637</v>
      </c>
      <c r="H349" s="184"/>
      <c r="I349" s="14"/>
      <c r="J349" s="15"/>
      <c r="K349" s="184"/>
      <c r="L349" s="15"/>
      <c r="M349" s="185"/>
      <c r="N349" s="184"/>
      <c r="O349" s="14"/>
      <c r="P349" s="14"/>
      <c r="Q349" s="15"/>
      <c r="R349" s="175"/>
      <c r="T349" s="176" t="str">
        <f t="shared" si="1"/>
        <v> - Communication Science</v>
      </c>
      <c r="U349" s="176"/>
      <c r="V349" s="176"/>
      <c r="W349" s="176"/>
      <c r="X349" s="176"/>
      <c r="Y349" s="176"/>
      <c r="Z349" s="176"/>
    </row>
    <row r="350" ht="18.0" customHeight="1">
      <c r="A350" s="186"/>
      <c r="B350" s="187">
        <v>294.0</v>
      </c>
      <c r="C350" s="188" t="s">
        <v>4638</v>
      </c>
      <c r="D350" s="14"/>
      <c r="E350" s="14"/>
      <c r="F350" s="15"/>
      <c r="G350" s="189" t="s">
        <v>4639</v>
      </c>
      <c r="H350" s="190" t="s">
        <v>4640</v>
      </c>
      <c r="I350" s="14"/>
      <c r="J350" s="15"/>
      <c r="K350" s="191" t="s">
        <v>4641</v>
      </c>
      <c r="L350" s="15"/>
      <c r="M350" s="98" t="s">
        <v>4642</v>
      </c>
      <c r="N350" s="193" t="s">
        <v>4643</v>
      </c>
      <c r="O350" s="14"/>
      <c r="P350" s="14"/>
      <c r="Q350" s="15"/>
      <c r="R350" s="175"/>
      <c r="T350" s="176" t="str">
        <f t="shared" si="1"/>
        <v>Ilmu atau Sains Komunikasi - Communication Science</v>
      </c>
      <c r="U350" s="176"/>
      <c r="V350" s="176"/>
      <c r="W350" s="176"/>
      <c r="X350" s="176"/>
      <c r="Y350" s="176"/>
      <c r="Z350" s="176"/>
    </row>
    <row r="351" ht="17.25" customHeight="1">
      <c r="A351" s="186"/>
      <c r="B351" s="187">
        <v>295.0</v>
      </c>
      <c r="C351" s="188" t="s">
        <v>4644</v>
      </c>
      <c r="D351" s="14"/>
      <c r="E351" s="14"/>
      <c r="F351" s="15"/>
      <c r="G351" s="189" t="s">
        <v>4645</v>
      </c>
      <c r="H351" s="190" t="s">
        <v>4646</v>
      </c>
      <c r="I351" s="14"/>
      <c r="J351" s="15"/>
      <c r="K351" s="191" t="s">
        <v>4647</v>
      </c>
      <c r="L351" s="15"/>
      <c r="M351" s="98" t="s">
        <v>4648</v>
      </c>
      <c r="N351" s="193" t="s">
        <v>4649</v>
      </c>
      <c r="O351" s="14"/>
      <c r="P351" s="14"/>
      <c r="Q351" s="15"/>
      <c r="R351" s="175"/>
      <c r="T351" s="176" t="str">
        <f t="shared" si="1"/>
        <v>Hubungan Masyarakat - Public Relations</v>
      </c>
      <c r="U351" s="176"/>
      <c r="V351" s="176"/>
      <c r="W351" s="176"/>
      <c r="X351" s="176"/>
      <c r="Y351" s="176"/>
      <c r="Z351" s="176"/>
    </row>
    <row r="352" ht="18.0" customHeight="1">
      <c r="A352" s="186"/>
      <c r="B352" s="187">
        <v>296.0</v>
      </c>
      <c r="C352" s="188" t="s">
        <v>4650</v>
      </c>
      <c r="D352" s="14"/>
      <c r="E352" s="14"/>
      <c r="F352" s="15"/>
      <c r="G352" s="189" t="s">
        <v>4651</v>
      </c>
      <c r="H352" s="190" t="s">
        <v>4652</v>
      </c>
      <c r="I352" s="14"/>
      <c r="J352" s="15"/>
      <c r="K352" s="191" t="s">
        <v>4653</v>
      </c>
      <c r="L352" s="15"/>
      <c r="M352" s="98" t="s">
        <v>4654</v>
      </c>
      <c r="N352" s="193" t="s">
        <v>4655</v>
      </c>
      <c r="O352" s="14"/>
      <c r="P352" s="14"/>
      <c r="Q352" s="15"/>
      <c r="R352" s="175"/>
      <c r="T352" s="176" t="str">
        <f t="shared" si="1"/>
        <v>Jurnalistik - Journalism</v>
      </c>
      <c r="U352" s="176"/>
      <c r="V352" s="176"/>
      <c r="W352" s="176"/>
      <c r="X352" s="176"/>
      <c r="Y352" s="176"/>
      <c r="Z352" s="176"/>
    </row>
    <row r="353" ht="17.25" customHeight="1">
      <c r="A353" s="186"/>
      <c r="B353" s="187">
        <v>297.0</v>
      </c>
      <c r="C353" s="188" t="s">
        <v>4656</v>
      </c>
      <c r="D353" s="14"/>
      <c r="E353" s="14"/>
      <c r="F353" s="15"/>
      <c r="G353" s="189" t="s">
        <v>4657</v>
      </c>
      <c r="H353" s="190" t="s">
        <v>4658</v>
      </c>
      <c r="I353" s="14"/>
      <c r="J353" s="15"/>
      <c r="K353" s="191" t="s">
        <v>4659</v>
      </c>
      <c r="L353" s="15"/>
      <c r="M353" s="98" t="s">
        <v>4660</v>
      </c>
      <c r="N353" s="193" t="s">
        <v>4661</v>
      </c>
      <c r="O353" s="14"/>
      <c r="P353" s="14"/>
      <c r="Q353" s="15"/>
      <c r="R353" s="175"/>
      <c r="T353" s="176" t="str">
        <f t="shared" si="1"/>
        <v>Kajian Film, Televisi, dan Media - Film, Television, and Media Studies</v>
      </c>
      <c r="U353" s="176"/>
      <c r="V353" s="176"/>
      <c r="W353" s="176"/>
      <c r="X353" s="176"/>
      <c r="Y353" s="176"/>
      <c r="Z353" s="176"/>
    </row>
    <row r="354" ht="18.0" customHeight="1">
      <c r="A354" s="186"/>
      <c r="B354" s="187">
        <v>298.0</v>
      </c>
      <c r="C354" s="188" t="s">
        <v>4662</v>
      </c>
      <c r="D354" s="14"/>
      <c r="E354" s="14"/>
      <c r="F354" s="15"/>
      <c r="G354" s="189" t="s">
        <v>4663</v>
      </c>
      <c r="H354" s="190" t="s">
        <v>4664</v>
      </c>
      <c r="I354" s="14"/>
      <c r="J354" s="15"/>
      <c r="K354" s="191" t="s">
        <v>4665</v>
      </c>
      <c r="L354" s="15"/>
      <c r="M354" s="98" t="s">
        <v>4666</v>
      </c>
      <c r="N354" s="193" t="s">
        <v>4667</v>
      </c>
      <c r="O354" s="14"/>
      <c r="P354" s="14"/>
      <c r="Q354" s="15"/>
      <c r="R354" s="175"/>
      <c r="T354" s="176" t="str">
        <f t="shared" si="1"/>
        <v>Komunikasi Massa - Mass Communication</v>
      </c>
      <c r="U354" s="176"/>
      <c r="V354" s="176"/>
      <c r="W354" s="176"/>
      <c r="X354" s="176"/>
      <c r="Y354" s="176"/>
      <c r="Z354" s="176"/>
    </row>
    <row r="355" ht="17.25" customHeight="1">
      <c r="A355" s="186"/>
      <c r="B355" s="187">
        <v>299.0</v>
      </c>
      <c r="C355" s="188" t="s">
        <v>4668</v>
      </c>
      <c r="D355" s="14"/>
      <c r="E355" s="14"/>
      <c r="F355" s="15"/>
      <c r="G355" s="189" t="s">
        <v>4669</v>
      </c>
      <c r="H355" s="190" t="s">
        <v>4670</v>
      </c>
      <c r="I355" s="14"/>
      <c r="J355" s="15"/>
      <c r="K355" s="191" t="s">
        <v>4671</v>
      </c>
      <c r="L355" s="15"/>
      <c r="M355" s="98" t="s">
        <v>4672</v>
      </c>
      <c r="N355" s="193" t="s">
        <v>4673</v>
      </c>
      <c r="O355" s="14"/>
      <c r="P355" s="14"/>
      <c r="Q355" s="15"/>
      <c r="R355" s="175"/>
      <c r="T355" s="176" t="str">
        <f t="shared" si="1"/>
        <v>Komunikasi Pembangunan - Development Communication</v>
      </c>
      <c r="U355" s="176"/>
      <c r="V355" s="176"/>
      <c r="W355" s="176"/>
      <c r="X355" s="176"/>
      <c r="Y355" s="176"/>
      <c r="Z355" s="176"/>
    </row>
    <row r="356" ht="18.0" customHeight="1">
      <c r="A356" s="186"/>
      <c r="B356" s="187">
        <v>300.0</v>
      </c>
      <c r="C356" s="188" t="s">
        <v>4674</v>
      </c>
      <c r="D356" s="14"/>
      <c r="E356" s="14"/>
      <c r="F356" s="15"/>
      <c r="G356" s="189" t="s">
        <v>4675</v>
      </c>
      <c r="H356" s="190" t="s">
        <v>4676</v>
      </c>
      <c r="I356" s="14"/>
      <c r="J356" s="15"/>
      <c r="K356" s="191" t="s">
        <v>4677</v>
      </c>
      <c r="L356" s="15"/>
      <c r="M356" s="98" t="s">
        <v>4678</v>
      </c>
      <c r="N356" s="193" t="s">
        <v>4679</v>
      </c>
      <c r="O356" s="14"/>
      <c r="P356" s="14"/>
      <c r="Q356" s="15"/>
      <c r="R356" s="175"/>
      <c r="T356" s="176" t="str">
        <f t="shared" si="1"/>
        <v>Manajemen Komunikasi - Communication Management</v>
      </c>
      <c r="U356" s="176"/>
      <c r="V356" s="176"/>
      <c r="W356" s="176"/>
      <c r="X356" s="176"/>
      <c r="Y356" s="176"/>
      <c r="Z356" s="176"/>
    </row>
    <row r="357" ht="17.25" customHeight="1">
      <c r="A357" s="186"/>
      <c r="B357" s="187">
        <v>301.0</v>
      </c>
      <c r="C357" s="188" t="s">
        <v>4680</v>
      </c>
      <c r="D357" s="14"/>
      <c r="E357" s="14"/>
      <c r="F357" s="15"/>
      <c r="G357" s="189" t="s">
        <v>4681</v>
      </c>
      <c r="H357" s="190" t="s">
        <v>4682</v>
      </c>
      <c r="I357" s="14"/>
      <c r="J357" s="15"/>
      <c r="K357" s="191" t="s">
        <v>4683</v>
      </c>
      <c r="L357" s="15"/>
      <c r="M357" s="98" t="s">
        <v>4684</v>
      </c>
      <c r="N357" s="193" t="s">
        <v>4685</v>
      </c>
      <c r="O357" s="14"/>
      <c r="P357" s="14"/>
      <c r="Q357" s="15"/>
      <c r="R357" s="175"/>
      <c r="T357" s="176" t="str">
        <f t="shared" si="1"/>
        <v>Media dan Komunikasi - Media and Communication</v>
      </c>
      <c r="U357" s="176"/>
      <c r="V357" s="176"/>
      <c r="W357" s="176"/>
      <c r="X357" s="176"/>
      <c r="Y357" s="176"/>
      <c r="Z357" s="176"/>
    </row>
    <row r="358" ht="18.0" customHeight="1">
      <c r="A358" s="186"/>
      <c r="B358" s="187">
        <v>302.0</v>
      </c>
      <c r="C358" s="188" t="s">
        <v>4686</v>
      </c>
      <c r="D358" s="14"/>
      <c r="E358" s="14"/>
      <c r="F358" s="15"/>
      <c r="G358" s="189" t="s">
        <v>4687</v>
      </c>
      <c r="H358" s="190" t="s">
        <v>4688</v>
      </c>
      <c r="I358" s="14"/>
      <c r="J358" s="15"/>
      <c r="K358" s="191" t="s">
        <v>4689</v>
      </c>
      <c r="L358" s="15"/>
      <c r="M358" s="98" t="s">
        <v>4690</v>
      </c>
      <c r="N358" s="193" t="s">
        <v>4691</v>
      </c>
      <c r="O358" s="14"/>
      <c r="P358" s="14"/>
      <c r="Q358" s="15"/>
      <c r="R358" s="175"/>
      <c r="T358" s="176" t="str">
        <f t="shared" si="1"/>
        <v>Periklanan - Advertising</v>
      </c>
      <c r="U358" s="176"/>
      <c r="V358" s="176"/>
      <c r="W358" s="176"/>
      <c r="X358" s="176"/>
      <c r="Y358" s="176"/>
      <c r="Z358" s="176"/>
    </row>
    <row r="359" ht="18.0" customHeight="1">
      <c r="A359" s="200" t="s">
        <v>4692</v>
      </c>
      <c r="B359" s="181" t="s">
        <v>4693</v>
      </c>
      <c r="C359" s="14"/>
      <c r="D359" s="14"/>
      <c r="E359" s="14"/>
      <c r="F359" s="14"/>
      <c r="G359" s="14"/>
      <c r="H359" s="14"/>
      <c r="I359" s="14"/>
      <c r="J359" s="14"/>
      <c r="K359" s="14"/>
      <c r="L359" s="14"/>
      <c r="M359" s="14"/>
      <c r="N359" s="14"/>
      <c r="O359" s="14"/>
      <c r="P359" s="14"/>
      <c r="Q359" s="15"/>
      <c r="R359" s="175"/>
      <c r="T359" s="176" t="str">
        <f t="shared" si="1"/>
        <v> - </v>
      </c>
      <c r="U359" s="176"/>
      <c r="V359" s="176"/>
      <c r="W359" s="176"/>
      <c r="X359" s="176"/>
      <c r="Y359" s="176"/>
      <c r="Z359" s="176"/>
    </row>
    <row r="360" ht="84.0" customHeight="1">
      <c r="A360" s="147" t="s">
        <v>4694</v>
      </c>
      <c r="T360" s="176" t="str">
        <f t="shared" si="1"/>
        <v> - </v>
      </c>
      <c r="U360" s="176"/>
      <c r="V360" s="176"/>
      <c r="W360" s="176"/>
      <c r="X360" s="176"/>
      <c r="Y360" s="176"/>
      <c r="Z360" s="176"/>
    </row>
    <row r="361" ht="18.0" customHeight="1">
      <c r="A361" s="203">
        <v>33.0</v>
      </c>
      <c r="B361" s="173" t="s">
        <v>4695</v>
      </c>
      <c r="C361" s="14"/>
      <c r="D361" s="14"/>
      <c r="E361" s="14"/>
      <c r="F361" s="15"/>
      <c r="G361" s="183" t="s">
        <v>4696</v>
      </c>
      <c r="H361" s="184"/>
      <c r="I361" s="14"/>
      <c r="J361" s="15"/>
      <c r="K361" s="184"/>
      <c r="L361" s="15"/>
      <c r="M361" s="185"/>
      <c r="N361" s="184"/>
      <c r="O361" s="14"/>
      <c r="P361" s="14"/>
      <c r="Q361" s="15"/>
      <c r="R361" s="175"/>
      <c r="T361" s="176" t="str">
        <f t="shared" si="1"/>
        <v> - Education</v>
      </c>
      <c r="U361" s="176"/>
      <c r="V361" s="176"/>
      <c r="W361" s="176"/>
      <c r="X361" s="176"/>
      <c r="Y361" s="176"/>
      <c r="Z361" s="176"/>
    </row>
    <row r="362" ht="17.25" customHeight="1">
      <c r="A362" s="186"/>
      <c r="B362" s="187">
        <v>303.0</v>
      </c>
      <c r="C362" s="188" t="s">
        <v>4697</v>
      </c>
      <c r="D362" s="14"/>
      <c r="E362" s="14"/>
      <c r="F362" s="15"/>
      <c r="G362" s="189" t="s">
        <v>4698</v>
      </c>
      <c r="H362" s="190" t="s">
        <v>4699</v>
      </c>
      <c r="I362" s="14"/>
      <c r="J362" s="15"/>
      <c r="K362" s="191" t="s">
        <v>4700</v>
      </c>
      <c r="L362" s="15"/>
      <c r="M362" s="98" t="s">
        <v>4701</v>
      </c>
      <c r="N362" s="188" t="s">
        <v>4702</v>
      </c>
      <c r="O362" s="14"/>
      <c r="P362" s="14"/>
      <c r="Q362" s="15"/>
      <c r="R362" s="175"/>
      <c r="T362" s="176" t="str">
        <f t="shared" si="1"/>
        <v>Administrasi Pendidikan - Education Administration</v>
      </c>
      <c r="U362" s="176"/>
      <c r="V362" s="176"/>
      <c r="W362" s="176"/>
      <c r="X362" s="176"/>
      <c r="Y362" s="176"/>
      <c r="Z362" s="176"/>
    </row>
    <row r="363" ht="18.0" customHeight="1">
      <c r="A363" s="186"/>
      <c r="B363" s="187">
        <v>304.0</v>
      </c>
      <c r="C363" s="188" t="s">
        <v>4703</v>
      </c>
      <c r="D363" s="14"/>
      <c r="E363" s="14"/>
      <c r="F363" s="15"/>
      <c r="G363" s="189" t="s">
        <v>4704</v>
      </c>
      <c r="H363" s="190" t="s">
        <v>4705</v>
      </c>
      <c r="I363" s="14"/>
      <c r="J363" s="15"/>
      <c r="K363" s="191" t="s">
        <v>4706</v>
      </c>
      <c r="L363" s="15"/>
      <c r="M363" s="98" t="s">
        <v>4707</v>
      </c>
      <c r="N363" s="188" t="s">
        <v>4708</v>
      </c>
      <c r="O363" s="14"/>
      <c r="P363" s="14"/>
      <c r="Q363" s="15"/>
      <c r="R363" s="175"/>
      <c r="T363" s="176" t="str">
        <f t="shared" si="1"/>
        <v>Bimbingan dan Konseling - Guidance and Counseling</v>
      </c>
      <c r="U363" s="176"/>
      <c r="V363" s="176"/>
      <c r="W363" s="176"/>
      <c r="X363" s="176"/>
      <c r="Y363" s="176"/>
      <c r="Z363" s="176"/>
    </row>
    <row r="364" ht="17.25" customHeight="1">
      <c r="A364" s="186"/>
      <c r="B364" s="187">
        <v>305.0</v>
      </c>
      <c r="C364" s="188" t="s">
        <v>4709</v>
      </c>
      <c r="D364" s="14"/>
      <c r="E364" s="14"/>
      <c r="F364" s="15"/>
      <c r="G364" s="189" t="s">
        <v>4710</v>
      </c>
      <c r="H364" s="190" t="s">
        <v>4711</v>
      </c>
      <c r="I364" s="14"/>
      <c r="J364" s="15"/>
      <c r="K364" s="191" t="s">
        <v>4712</v>
      </c>
      <c r="L364" s="15"/>
      <c r="M364" s="98" t="s">
        <v>4713</v>
      </c>
      <c r="N364" s="188" t="s">
        <v>4714</v>
      </c>
      <c r="O364" s="14"/>
      <c r="P364" s="14"/>
      <c r="Q364" s="15"/>
      <c r="R364" s="175"/>
      <c r="T364" s="176" t="str">
        <f t="shared" si="1"/>
        <v>Evaluasi Pendidikan - Education Evaluation</v>
      </c>
      <c r="U364" s="176"/>
      <c r="V364" s="176"/>
      <c r="W364" s="176"/>
      <c r="X364" s="176"/>
      <c r="Y364" s="176"/>
      <c r="Z364" s="176"/>
    </row>
    <row r="365" ht="18.0" customHeight="1">
      <c r="A365" s="186"/>
      <c r="B365" s="187">
        <v>306.0</v>
      </c>
      <c r="C365" s="188" t="s">
        <v>4715</v>
      </c>
      <c r="D365" s="14"/>
      <c r="E365" s="14"/>
      <c r="F365" s="15"/>
      <c r="G365" s="189" t="s">
        <v>4716</v>
      </c>
      <c r="H365" s="190" t="s">
        <v>4717</v>
      </c>
      <c r="I365" s="14"/>
      <c r="J365" s="15"/>
      <c r="K365" s="191" t="s">
        <v>4718</v>
      </c>
      <c r="L365" s="15"/>
      <c r="M365" s="98" t="s">
        <v>4719</v>
      </c>
      <c r="N365" s="188" t="s">
        <v>4720</v>
      </c>
      <c r="O365" s="14"/>
      <c r="P365" s="14"/>
      <c r="Q365" s="15"/>
      <c r="R365" s="175"/>
      <c r="T365" s="176" t="str">
        <f t="shared" si="1"/>
        <v>Pendidikan - Education</v>
      </c>
      <c r="U365" s="176"/>
      <c r="V365" s="176"/>
      <c r="W365" s="176"/>
      <c r="X365" s="176"/>
      <c r="Y365" s="176"/>
      <c r="Z365" s="176"/>
    </row>
    <row r="366" ht="17.25" customHeight="1">
      <c r="A366" s="186"/>
      <c r="B366" s="187">
        <v>307.0</v>
      </c>
      <c r="C366" s="188" t="s">
        <v>4721</v>
      </c>
      <c r="D366" s="14"/>
      <c r="E366" s="14"/>
      <c r="F366" s="15"/>
      <c r="G366" s="189" t="s">
        <v>4722</v>
      </c>
      <c r="H366" s="190" t="s">
        <v>4723</v>
      </c>
      <c r="I366" s="14"/>
      <c r="J366" s="15"/>
      <c r="K366" s="191" t="s">
        <v>4724</v>
      </c>
      <c r="L366" s="15"/>
      <c r="M366" s="98" t="s">
        <v>4725</v>
      </c>
      <c r="N366" s="188" t="s">
        <v>4726</v>
      </c>
      <c r="O366" s="14"/>
      <c r="P366" s="14"/>
      <c r="Q366" s="15"/>
      <c r="R366" s="175"/>
      <c r="T366" s="176" t="str">
        <f t="shared" si="1"/>
        <v>Manajemen Pendidikan - Education Management</v>
      </c>
      <c r="U366" s="176"/>
      <c r="V366" s="176"/>
      <c r="W366" s="176"/>
      <c r="X366" s="176"/>
      <c r="Y366" s="176"/>
      <c r="Z366" s="176"/>
    </row>
    <row r="367" ht="18.0" customHeight="1">
      <c r="A367" s="186"/>
      <c r="B367" s="187">
        <v>308.0</v>
      </c>
      <c r="C367" s="188" t="s">
        <v>4727</v>
      </c>
      <c r="D367" s="14"/>
      <c r="E367" s="14"/>
      <c r="F367" s="15"/>
      <c r="G367" s="189" t="s">
        <v>4728</v>
      </c>
      <c r="H367" s="190" t="s">
        <v>4729</v>
      </c>
      <c r="I367" s="14"/>
      <c r="J367" s="15"/>
      <c r="K367" s="191" t="s">
        <v>4730</v>
      </c>
      <c r="L367" s="15"/>
      <c r="M367" s="98" t="s">
        <v>4731</v>
      </c>
      <c r="N367" s="188" t="s">
        <v>4732</v>
      </c>
      <c r="O367" s="14"/>
      <c r="P367" s="14"/>
      <c r="Q367" s="15"/>
      <c r="R367" s="175"/>
      <c r="T367" s="176" t="str">
        <f t="shared" si="1"/>
        <v>Pedagogi - Pedagogy</v>
      </c>
      <c r="U367" s="176"/>
      <c r="V367" s="176"/>
      <c r="W367" s="176"/>
      <c r="X367" s="176"/>
      <c r="Y367" s="176"/>
      <c r="Z367" s="176"/>
    </row>
    <row r="368" ht="17.25" customHeight="1">
      <c r="A368" s="186"/>
      <c r="B368" s="187">
        <v>309.0</v>
      </c>
      <c r="C368" s="188" t="s">
        <v>4733</v>
      </c>
      <c r="D368" s="14"/>
      <c r="E368" s="14"/>
      <c r="F368" s="15"/>
      <c r="G368" s="189" t="s">
        <v>4734</v>
      </c>
      <c r="H368" s="190" t="s">
        <v>4735</v>
      </c>
      <c r="I368" s="14"/>
      <c r="J368" s="15"/>
      <c r="K368" s="191" t="s">
        <v>4736</v>
      </c>
      <c r="L368" s="15"/>
      <c r="M368" s="98" t="s">
        <v>4737</v>
      </c>
      <c r="N368" s="188" t="s">
        <v>4738</v>
      </c>
      <c r="O368" s="14"/>
      <c r="P368" s="14"/>
      <c r="Q368" s="15"/>
      <c r="R368" s="175"/>
      <c r="T368" s="176" t="str">
        <f t="shared" si="1"/>
        <v>Pendidikan Administrasi Perkantoran - Office Administration Education</v>
      </c>
      <c r="U368" s="176"/>
      <c r="V368" s="176"/>
      <c r="W368" s="176"/>
      <c r="X368" s="176"/>
      <c r="Y368" s="176"/>
      <c r="Z368" s="176"/>
    </row>
    <row r="369" ht="18.0" customHeight="1">
      <c r="A369" s="186"/>
      <c r="B369" s="187">
        <v>310.0</v>
      </c>
      <c r="C369" s="188" t="s">
        <v>4739</v>
      </c>
      <c r="D369" s="14"/>
      <c r="E369" s="14"/>
      <c r="F369" s="15"/>
      <c r="G369" s="189" t="s">
        <v>4740</v>
      </c>
      <c r="H369" s="190" t="s">
        <v>4741</v>
      </c>
      <c r="I369" s="14"/>
      <c r="J369" s="15"/>
      <c r="K369" s="191" t="s">
        <v>4742</v>
      </c>
      <c r="L369" s="15"/>
      <c r="M369" s="98" t="s">
        <v>4743</v>
      </c>
      <c r="N369" s="188" t="s">
        <v>4744</v>
      </c>
      <c r="O369" s="14"/>
      <c r="P369" s="14"/>
      <c r="Q369" s="15"/>
      <c r="R369" s="175"/>
      <c r="T369" s="176" t="str">
        <f t="shared" si="1"/>
        <v>Pendidikan Akuntansi - Accounting Education</v>
      </c>
      <c r="U369" s="176"/>
      <c r="V369" s="176"/>
      <c r="W369" s="176"/>
      <c r="X369" s="176"/>
      <c r="Y369" s="176"/>
      <c r="Z369" s="176"/>
    </row>
    <row r="370" ht="17.25" customHeight="1">
      <c r="A370" s="186"/>
      <c r="B370" s="187">
        <v>311.0</v>
      </c>
      <c r="C370" s="188" t="s">
        <v>4745</v>
      </c>
      <c r="D370" s="14"/>
      <c r="E370" s="14"/>
      <c r="F370" s="15"/>
      <c r="G370" s="189" t="s">
        <v>4746</v>
      </c>
      <c r="H370" s="190" t="s">
        <v>4747</v>
      </c>
      <c r="I370" s="14"/>
      <c r="J370" s="15"/>
      <c r="K370" s="191" t="s">
        <v>4748</v>
      </c>
      <c r="L370" s="15"/>
      <c r="M370" s="98" t="s">
        <v>4749</v>
      </c>
      <c r="N370" s="188" t="s">
        <v>4750</v>
      </c>
      <c r="O370" s="14"/>
      <c r="P370" s="14"/>
      <c r="Q370" s="15"/>
      <c r="R370" s="175"/>
      <c r="T370" s="176" t="str">
        <f t="shared" si="1"/>
        <v>Pendidikan Anak Usia Dini - Early Childhood Education</v>
      </c>
      <c r="U370" s="176"/>
      <c r="V370" s="176"/>
      <c r="W370" s="176"/>
      <c r="X370" s="176"/>
      <c r="Y370" s="176"/>
      <c r="Z370" s="176"/>
    </row>
    <row r="371" ht="18.0" customHeight="1">
      <c r="A371" s="186"/>
      <c r="B371" s="187">
        <v>312.0</v>
      </c>
      <c r="C371" s="188" t="s">
        <v>4751</v>
      </c>
      <c r="D371" s="14"/>
      <c r="E371" s="14"/>
      <c r="F371" s="15"/>
      <c r="G371" s="189" t="s">
        <v>4752</v>
      </c>
      <c r="H371" s="190" t="s">
        <v>4753</v>
      </c>
      <c r="I371" s="14"/>
      <c r="J371" s="15"/>
      <c r="K371" s="191" t="s">
        <v>4754</v>
      </c>
      <c r="L371" s="15"/>
      <c r="M371" s="98" t="s">
        <v>4755</v>
      </c>
      <c r="N371" s="188" t="s">
        <v>4756</v>
      </c>
      <c r="O371" s="14"/>
      <c r="P371" s="14"/>
      <c r="Q371" s="15"/>
      <c r="R371" s="175"/>
      <c r="T371" s="176" t="str">
        <f t="shared" si="1"/>
        <v>Pendidikan Antropologi - Anthropology Education</v>
      </c>
      <c r="U371" s="176"/>
      <c r="V371" s="176"/>
      <c r="W371" s="176"/>
      <c r="X371" s="176"/>
      <c r="Y371" s="176"/>
      <c r="Z371" s="176"/>
    </row>
    <row r="372" ht="17.25" customHeight="1">
      <c r="A372" s="186"/>
      <c r="B372" s="187">
        <v>313.0</v>
      </c>
      <c r="C372" s="188" t="s">
        <v>4757</v>
      </c>
      <c r="D372" s="14"/>
      <c r="E372" s="14"/>
      <c r="F372" s="15"/>
      <c r="G372" s="189" t="s">
        <v>4758</v>
      </c>
      <c r="H372" s="190" t="s">
        <v>4759</v>
      </c>
      <c r="I372" s="14"/>
      <c r="J372" s="15"/>
      <c r="K372" s="191" t="s">
        <v>4760</v>
      </c>
      <c r="L372" s="15"/>
      <c r="M372" s="98" t="s">
        <v>4761</v>
      </c>
      <c r="N372" s="188" t="s">
        <v>4762</v>
      </c>
      <c r="O372" s="14"/>
      <c r="P372" s="14"/>
      <c r="Q372" s="15"/>
      <c r="R372" s="175"/>
      <c r="T372" s="176" t="str">
        <f t="shared" si="1"/>
        <v>Pendidikan Bahasa Arab - Arabic Language Education</v>
      </c>
      <c r="U372" s="176"/>
      <c r="V372" s="176"/>
      <c r="W372" s="176"/>
      <c r="X372" s="176"/>
      <c r="Y372" s="176"/>
      <c r="Z372" s="176"/>
    </row>
    <row r="373" ht="18.0" customHeight="1">
      <c r="A373" s="186"/>
      <c r="B373" s="187">
        <v>314.0</v>
      </c>
      <c r="C373" s="188" t="s">
        <v>4763</v>
      </c>
      <c r="D373" s="14"/>
      <c r="E373" s="14"/>
      <c r="F373" s="15"/>
      <c r="G373" s="189" t="s">
        <v>4764</v>
      </c>
      <c r="H373" s="190" t="s">
        <v>4765</v>
      </c>
      <c r="I373" s="14"/>
      <c r="J373" s="15"/>
      <c r="K373" s="191" t="s">
        <v>4766</v>
      </c>
      <c r="L373" s="15"/>
      <c r="M373" s="98" t="s">
        <v>4767</v>
      </c>
      <c r="N373" s="188" t="s">
        <v>4768</v>
      </c>
      <c r="O373" s="14"/>
      <c r="P373" s="14"/>
      <c r="Q373" s="15"/>
      <c r="R373" s="175"/>
      <c r="T373" s="176" t="str">
        <f t="shared" si="1"/>
        <v>Pendidikan Bahasa Bali - Bali Language Education</v>
      </c>
      <c r="U373" s="176"/>
      <c r="V373" s="176"/>
      <c r="W373" s="176"/>
      <c r="X373" s="176"/>
      <c r="Y373" s="176"/>
      <c r="Z373" s="176"/>
    </row>
    <row r="374" ht="17.25" customHeight="1">
      <c r="A374" s="186"/>
      <c r="B374" s="187">
        <v>315.0</v>
      </c>
      <c r="C374" s="188" t="s">
        <v>4769</v>
      </c>
      <c r="D374" s="14"/>
      <c r="E374" s="14"/>
      <c r="F374" s="15"/>
      <c r="G374" s="189" t="s">
        <v>4770</v>
      </c>
      <c r="H374" s="190" t="s">
        <v>4771</v>
      </c>
      <c r="I374" s="14"/>
      <c r="J374" s="15"/>
      <c r="K374" s="191" t="s">
        <v>4772</v>
      </c>
      <c r="L374" s="15"/>
      <c r="M374" s="98" t="s">
        <v>4773</v>
      </c>
      <c r="N374" s="188" t="s">
        <v>4774</v>
      </c>
      <c r="O374" s="14"/>
      <c r="P374" s="14"/>
      <c r="Q374" s="15"/>
      <c r="R374" s="175"/>
      <c r="T374" s="176" t="str">
        <f t="shared" si="1"/>
        <v>Pendidikan Bahasa Bugis - Buginese Language Education</v>
      </c>
      <c r="U374" s="176"/>
      <c r="V374" s="176"/>
      <c r="W374" s="176"/>
      <c r="X374" s="176"/>
      <c r="Y374" s="176"/>
      <c r="Z374" s="176"/>
    </row>
    <row r="375" ht="18.0" customHeight="1">
      <c r="A375" s="186"/>
      <c r="B375" s="187">
        <v>316.0</v>
      </c>
      <c r="C375" s="188" t="s">
        <v>4775</v>
      </c>
      <c r="D375" s="14"/>
      <c r="E375" s="14"/>
      <c r="F375" s="15"/>
      <c r="G375" s="189" t="s">
        <v>4776</v>
      </c>
      <c r="H375" s="190" t="s">
        <v>4777</v>
      </c>
      <c r="I375" s="14"/>
      <c r="J375" s="15"/>
      <c r="K375" s="191" t="s">
        <v>4778</v>
      </c>
      <c r="L375" s="15"/>
      <c r="M375" s="98" t="s">
        <v>4779</v>
      </c>
      <c r="N375" s="188" t="s">
        <v>4780</v>
      </c>
      <c r="O375" s="14"/>
      <c r="P375" s="14"/>
      <c r="Q375" s="15"/>
      <c r="R375" s="175"/>
      <c r="T375" s="176" t="str">
        <f t="shared" si="1"/>
        <v>Pendidikan Bahasa Lampung - Lampung Language Education</v>
      </c>
      <c r="U375" s="176"/>
      <c r="V375" s="176"/>
      <c r="W375" s="176"/>
      <c r="X375" s="176"/>
      <c r="Y375" s="176"/>
      <c r="Z375" s="176"/>
    </row>
    <row r="376" ht="17.25" customHeight="1">
      <c r="A376" s="186"/>
      <c r="B376" s="187">
        <v>317.0</v>
      </c>
      <c r="C376" s="188" t="s">
        <v>4781</v>
      </c>
      <c r="D376" s="14"/>
      <c r="E376" s="14"/>
      <c r="F376" s="15"/>
      <c r="G376" s="189" t="s">
        <v>4782</v>
      </c>
      <c r="H376" s="190" t="s">
        <v>4783</v>
      </c>
      <c r="I376" s="14"/>
      <c r="J376" s="15"/>
      <c r="K376" s="191" t="s">
        <v>4784</v>
      </c>
      <c r="L376" s="15"/>
      <c r="M376" s="98" t="s">
        <v>4785</v>
      </c>
      <c r="N376" s="188" t="s">
        <v>4786</v>
      </c>
      <c r="O376" s="14"/>
      <c r="P376" s="14"/>
      <c r="Q376" s="15"/>
      <c r="R376" s="175"/>
      <c r="T376" s="176" t="str">
        <f t="shared" si="1"/>
        <v>Pendidikan Bahasa dan Kebudayaan Lampung - Lampung Language and Cultural Education</v>
      </c>
      <c r="U376" s="176"/>
      <c r="V376" s="176"/>
      <c r="W376" s="176"/>
      <c r="X376" s="176"/>
      <c r="Y376" s="176"/>
      <c r="Z376" s="176"/>
    </row>
    <row r="377" ht="18.0" customHeight="1">
      <c r="A377" s="186"/>
      <c r="B377" s="187">
        <v>318.0</v>
      </c>
      <c r="C377" s="188" t="s">
        <v>4787</v>
      </c>
      <c r="D377" s="14"/>
      <c r="E377" s="14"/>
      <c r="F377" s="15"/>
      <c r="G377" s="189" t="s">
        <v>4788</v>
      </c>
      <c r="H377" s="190" t="s">
        <v>4789</v>
      </c>
      <c r="I377" s="14"/>
      <c r="J377" s="15"/>
      <c r="K377" s="191" t="s">
        <v>4790</v>
      </c>
      <c r="L377" s="15"/>
      <c r="M377" s="98" t="s">
        <v>4791</v>
      </c>
      <c r="N377" s="188" t="s">
        <v>4792</v>
      </c>
      <c r="O377" s="14"/>
      <c r="P377" s="14"/>
      <c r="Q377" s="15"/>
      <c r="R377" s="175"/>
      <c r="T377" s="176" t="str">
        <f t="shared" si="1"/>
        <v>Pendidikan Bahasa Indonesia - Indonesia Language Education</v>
      </c>
      <c r="U377" s="176"/>
      <c r="V377" s="176"/>
      <c r="W377" s="176"/>
      <c r="X377" s="176"/>
      <c r="Y377" s="176"/>
      <c r="Z377" s="176"/>
    </row>
    <row r="378" ht="17.25" customHeight="1">
      <c r="A378" s="186"/>
      <c r="B378" s="187">
        <v>319.0</v>
      </c>
      <c r="C378" s="188" t="s">
        <v>4793</v>
      </c>
      <c r="D378" s="14"/>
      <c r="E378" s="14"/>
      <c r="F378" s="15"/>
      <c r="G378" s="189" t="s">
        <v>4794</v>
      </c>
      <c r="H378" s="190" t="s">
        <v>4795</v>
      </c>
      <c r="I378" s="14"/>
      <c r="J378" s="15"/>
      <c r="K378" s="191" t="s">
        <v>4796</v>
      </c>
      <c r="L378" s="15"/>
      <c r="M378" s="98" t="s">
        <v>4797</v>
      </c>
      <c r="N378" s="188" t="s">
        <v>4798</v>
      </c>
      <c r="O378" s="14"/>
      <c r="P378" s="14"/>
      <c r="Q378" s="15"/>
      <c r="R378" s="175"/>
      <c r="T378" s="176" t="str">
        <f t="shared" si="1"/>
        <v>Pendidikan Bahasa Inggris - English Language Education</v>
      </c>
      <c r="U378" s="176"/>
      <c r="V378" s="176"/>
      <c r="W378" s="176"/>
      <c r="X378" s="176"/>
      <c r="Y378" s="176"/>
      <c r="Z378" s="176"/>
    </row>
    <row r="379" ht="18.0" customHeight="1">
      <c r="A379" s="186"/>
      <c r="B379" s="187">
        <v>320.0</v>
      </c>
      <c r="C379" s="188" t="s">
        <v>4799</v>
      </c>
      <c r="D379" s="14"/>
      <c r="E379" s="14"/>
      <c r="F379" s="15"/>
      <c r="G379" s="189" t="s">
        <v>4800</v>
      </c>
      <c r="H379" s="190" t="s">
        <v>4801</v>
      </c>
      <c r="I379" s="14"/>
      <c r="J379" s="15"/>
      <c r="K379" s="191" t="s">
        <v>4802</v>
      </c>
      <c r="L379" s="15"/>
      <c r="M379" s="98" t="s">
        <v>4803</v>
      </c>
      <c r="N379" s="188" t="s">
        <v>4804</v>
      </c>
      <c r="O379" s="14"/>
      <c r="P379" s="14"/>
      <c r="Q379" s="15"/>
      <c r="R379" s="175"/>
      <c r="T379" s="176" t="str">
        <f t="shared" si="1"/>
        <v>Pendidikan Bahasa Jawa - Java Language Education</v>
      </c>
      <c r="U379" s="176"/>
      <c r="V379" s="176"/>
      <c r="W379" s="176"/>
      <c r="X379" s="176"/>
      <c r="Y379" s="176"/>
      <c r="Z379" s="176"/>
    </row>
    <row r="380" ht="17.25" customHeight="1">
      <c r="A380" s="186"/>
      <c r="B380" s="187">
        <v>321.0</v>
      </c>
      <c r="C380" s="188" t="s">
        <v>4805</v>
      </c>
      <c r="D380" s="14"/>
      <c r="E380" s="14"/>
      <c r="F380" s="15"/>
      <c r="G380" s="189" t="s">
        <v>4806</v>
      </c>
      <c r="H380" s="190" t="s">
        <v>4807</v>
      </c>
      <c r="I380" s="14"/>
      <c r="J380" s="15"/>
      <c r="K380" s="191" t="s">
        <v>4808</v>
      </c>
      <c r="L380" s="15"/>
      <c r="M380" s="98" t="s">
        <v>4809</v>
      </c>
      <c r="N380" s="188" t="s">
        <v>4810</v>
      </c>
      <c r="O380" s="14"/>
      <c r="P380" s="14"/>
      <c r="Q380" s="15"/>
      <c r="R380" s="175"/>
      <c r="T380" s="176" t="str">
        <f t="shared" si="1"/>
        <v>Pendidikan Bahasa Jepang - Japan Language Education</v>
      </c>
      <c r="U380" s="176"/>
      <c r="V380" s="176"/>
      <c r="W380" s="176"/>
      <c r="X380" s="176"/>
      <c r="Y380" s="176"/>
      <c r="Z380" s="176"/>
    </row>
    <row r="381" ht="18.0" customHeight="1">
      <c r="A381" s="186"/>
      <c r="B381" s="187">
        <v>322.0</v>
      </c>
      <c r="C381" s="188" t="s">
        <v>4811</v>
      </c>
      <c r="D381" s="14"/>
      <c r="E381" s="14"/>
      <c r="F381" s="15"/>
      <c r="G381" s="189" t="s">
        <v>4812</v>
      </c>
      <c r="H381" s="190" t="s">
        <v>4813</v>
      </c>
      <c r="I381" s="14"/>
      <c r="J381" s="15"/>
      <c r="K381" s="191" t="s">
        <v>4814</v>
      </c>
      <c r="L381" s="15"/>
      <c r="M381" s="98" t="s">
        <v>4815</v>
      </c>
      <c r="N381" s="188" t="s">
        <v>4816</v>
      </c>
      <c r="O381" s="14"/>
      <c r="P381" s="14"/>
      <c r="Q381" s="15"/>
      <c r="R381" s="175"/>
      <c r="T381" s="176" t="str">
        <f t="shared" si="1"/>
        <v>Pendidikan Bahasa Jerman - German Language Education</v>
      </c>
      <c r="U381" s="176"/>
      <c r="V381" s="176"/>
      <c r="W381" s="176"/>
      <c r="X381" s="176"/>
      <c r="Y381" s="176"/>
      <c r="Z381" s="176"/>
    </row>
    <row r="382" ht="18.0" customHeight="1">
      <c r="A382" s="186"/>
      <c r="B382" s="187">
        <v>323.0</v>
      </c>
      <c r="C382" s="188" t="s">
        <v>4817</v>
      </c>
      <c r="D382" s="14"/>
      <c r="E382" s="14"/>
      <c r="F382" s="15"/>
      <c r="G382" s="189" t="s">
        <v>4818</v>
      </c>
      <c r="H382" s="190" t="s">
        <v>4819</v>
      </c>
      <c r="I382" s="14"/>
      <c r="J382" s="15"/>
      <c r="K382" s="191" t="s">
        <v>4820</v>
      </c>
      <c r="L382" s="15"/>
      <c r="M382" s="98" t="s">
        <v>4821</v>
      </c>
      <c r="N382" s="188" t="s">
        <v>4822</v>
      </c>
      <c r="O382" s="14"/>
      <c r="P382" s="14"/>
      <c r="Q382" s="15"/>
      <c r="R382" s="175"/>
      <c r="T382" s="176" t="str">
        <f t="shared" si="1"/>
        <v>Pendidikan Bahasa Korea - Korea Language Education</v>
      </c>
      <c r="U382" s="176"/>
      <c r="V382" s="176"/>
      <c r="W382" s="176"/>
      <c r="X382" s="176"/>
      <c r="Y382" s="176"/>
      <c r="Z382" s="176"/>
    </row>
    <row r="383" ht="17.25" customHeight="1">
      <c r="A383" s="186"/>
      <c r="B383" s="187">
        <v>324.0</v>
      </c>
      <c r="C383" s="188" t="s">
        <v>4823</v>
      </c>
      <c r="D383" s="14"/>
      <c r="E383" s="14"/>
      <c r="F383" s="15"/>
      <c r="G383" s="189" t="s">
        <v>4824</v>
      </c>
      <c r="H383" s="190" t="s">
        <v>4825</v>
      </c>
      <c r="I383" s="14"/>
      <c r="J383" s="15"/>
      <c r="K383" s="191" t="s">
        <v>4826</v>
      </c>
      <c r="L383" s="15"/>
      <c r="M383" s="98" t="s">
        <v>4827</v>
      </c>
      <c r="N383" s="188" t="s">
        <v>4828</v>
      </c>
      <c r="O383" s="14"/>
      <c r="P383" s="14"/>
      <c r="Q383" s="15"/>
      <c r="R383" s="175"/>
      <c r="T383" s="176" t="str">
        <f t="shared" si="1"/>
        <v>Pendidikan Bahasa Mandarin - China Language Education</v>
      </c>
      <c r="U383" s="176"/>
      <c r="V383" s="176"/>
      <c r="W383" s="176"/>
      <c r="X383" s="176"/>
      <c r="Y383" s="176"/>
      <c r="Z383" s="176"/>
    </row>
    <row r="384" ht="17.25" customHeight="1">
      <c r="A384" s="186"/>
      <c r="B384" s="187">
        <v>325.0</v>
      </c>
      <c r="C384" s="188" t="s">
        <v>4829</v>
      </c>
      <c r="D384" s="14"/>
      <c r="E384" s="14"/>
      <c r="F384" s="15"/>
      <c r="G384" s="189" t="s">
        <v>4830</v>
      </c>
      <c r="H384" s="190" t="s">
        <v>4831</v>
      </c>
      <c r="I384" s="14"/>
      <c r="J384" s="15"/>
      <c r="K384" s="191" t="s">
        <v>4832</v>
      </c>
      <c r="L384" s="15"/>
      <c r="M384" s="98" t="s">
        <v>4833</v>
      </c>
      <c r="N384" s="188" t="s">
        <v>4834</v>
      </c>
      <c r="O384" s="14"/>
      <c r="P384" s="14"/>
      <c r="Q384" s="15"/>
      <c r="R384" s="175"/>
      <c r="T384" s="176" t="str">
        <f t="shared" si="1"/>
        <v>Pendidikan Bahasa Makassar - Makassarese Language Education</v>
      </c>
      <c r="U384" s="176"/>
      <c r="V384" s="176"/>
      <c r="W384" s="176"/>
      <c r="X384" s="176"/>
      <c r="Y384" s="176"/>
      <c r="Z384" s="176"/>
    </row>
    <row r="385" ht="18.0" customHeight="1">
      <c r="A385" s="186"/>
      <c r="B385" s="187">
        <v>326.0</v>
      </c>
      <c r="C385" s="188" t="s">
        <v>4835</v>
      </c>
      <c r="D385" s="14"/>
      <c r="E385" s="14"/>
      <c r="F385" s="15"/>
      <c r="G385" s="189" t="s">
        <v>4836</v>
      </c>
      <c r="H385" s="190" t="s">
        <v>4837</v>
      </c>
      <c r="I385" s="14"/>
      <c r="J385" s="15"/>
      <c r="K385" s="191" t="s">
        <v>4838</v>
      </c>
      <c r="L385" s="15"/>
      <c r="M385" s="98" t="s">
        <v>4839</v>
      </c>
      <c r="N385" s="188" t="s">
        <v>4840</v>
      </c>
      <c r="O385" s="14"/>
      <c r="P385" s="14"/>
      <c r="Q385" s="15"/>
      <c r="R385" s="175"/>
      <c r="T385" s="176" t="str">
        <f t="shared" si="1"/>
        <v>Pendidikan Bahasa Melayu - Malay Language Education</v>
      </c>
      <c r="U385" s="176"/>
      <c r="V385" s="176"/>
      <c r="W385" s="176"/>
      <c r="X385" s="176"/>
      <c r="Y385" s="176"/>
      <c r="Z385" s="176"/>
    </row>
    <row r="386" ht="18.0" customHeight="1">
      <c r="A386" s="186"/>
      <c r="B386" s="187">
        <v>327.0</v>
      </c>
      <c r="C386" s="188" t="s">
        <v>4841</v>
      </c>
      <c r="D386" s="14"/>
      <c r="E386" s="14"/>
      <c r="F386" s="15"/>
      <c r="G386" s="189" t="s">
        <v>4842</v>
      </c>
      <c r="H386" s="190" t="s">
        <v>4843</v>
      </c>
      <c r="I386" s="14"/>
      <c r="J386" s="15"/>
      <c r="K386" s="191" t="s">
        <v>4844</v>
      </c>
      <c r="L386" s="15"/>
      <c r="M386" s="98" t="s">
        <v>4845</v>
      </c>
      <c r="N386" s="188" t="s">
        <v>4846</v>
      </c>
      <c r="O386" s="14"/>
      <c r="P386" s="14"/>
      <c r="Q386" s="15"/>
      <c r="R386" s="175"/>
      <c r="T386" s="176" t="str">
        <f t="shared" si="1"/>
        <v>Pendidikan Bahasa Perancis - French Language Education</v>
      </c>
      <c r="U386" s="176"/>
      <c r="V386" s="176"/>
      <c r="W386" s="176"/>
      <c r="X386" s="176"/>
      <c r="Y386" s="176"/>
      <c r="Z386" s="176"/>
    </row>
    <row r="387" ht="84.0" customHeight="1">
      <c r="A387" s="147" t="s">
        <v>4847</v>
      </c>
      <c r="T387" s="176" t="str">
        <f t="shared" si="1"/>
        <v> - </v>
      </c>
      <c r="U387" s="176"/>
      <c r="V387" s="176"/>
      <c r="W387" s="176"/>
      <c r="X387" s="176"/>
      <c r="Y387" s="176"/>
      <c r="Z387" s="176"/>
    </row>
    <row r="388" ht="18.0" customHeight="1">
      <c r="A388" s="186"/>
      <c r="B388" s="187">
        <v>328.0</v>
      </c>
      <c r="C388" s="188" t="s">
        <v>4848</v>
      </c>
      <c r="D388" s="14"/>
      <c r="E388" s="14"/>
      <c r="F388" s="15"/>
      <c r="G388" s="189" t="s">
        <v>4849</v>
      </c>
      <c r="H388" s="190" t="s">
        <v>4850</v>
      </c>
      <c r="I388" s="14"/>
      <c r="J388" s="15"/>
      <c r="K388" s="191" t="s">
        <v>4851</v>
      </c>
      <c r="L388" s="15"/>
      <c r="M388" s="98" t="s">
        <v>4852</v>
      </c>
      <c r="N388" s="188" t="s">
        <v>4853</v>
      </c>
      <c r="O388" s="14"/>
      <c r="P388" s="14"/>
      <c r="Q388" s="15"/>
      <c r="R388" s="175"/>
      <c r="T388" s="176" t="str">
        <f t="shared" si="1"/>
        <v>Pendidikan Bahasa Sunda - Sundanese Language Education</v>
      </c>
      <c r="U388" s="176"/>
      <c r="V388" s="176"/>
      <c r="W388" s="176"/>
      <c r="X388" s="176"/>
      <c r="Y388" s="176"/>
      <c r="Z388" s="176"/>
    </row>
    <row r="389" ht="33.75" customHeight="1">
      <c r="A389" s="196"/>
      <c r="B389" s="187">
        <v>329.0</v>
      </c>
      <c r="C389" s="188" t="s">
        <v>4854</v>
      </c>
      <c r="D389" s="14"/>
      <c r="E389" s="14"/>
      <c r="F389" s="15"/>
      <c r="G389" s="189" t="s">
        <v>4855</v>
      </c>
      <c r="H389" s="190" t="s">
        <v>4856</v>
      </c>
      <c r="I389" s="14"/>
      <c r="J389" s="15"/>
      <c r="K389" s="191" t="s">
        <v>4857</v>
      </c>
      <c r="L389" s="15"/>
      <c r="M389" s="98" t="s">
        <v>4858</v>
      </c>
      <c r="N389" s="188" t="s">
        <v>4859</v>
      </c>
      <c r="O389" s="14"/>
      <c r="P389" s="14"/>
      <c r="Q389" s="15"/>
      <c r="R389" s="198"/>
      <c r="T389" s="176" t="str">
        <f t="shared" si="1"/>
        <v>Pendidikan Bahasa dan Sastra Indonesia - Indonesian Language and Literature Education</v>
      </c>
      <c r="U389" s="176"/>
      <c r="V389" s="176"/>
      <c r="W389" s="176"/>
      <c r="X389" s="176"/>
      <c r="Y389" s="176"/>
      <c r="Z389" s="176"/>
    </row>
    <row r="390" ht="34.5" customHeight="1">
      <c r="A390" s="196"/>
      <c r="B390" s="187">
        <v>330.0</v>
      </c>
      <c r="C390" s="188" t="s">
        <v>4860</v>
      </c>
      <c r="D390" s="14"/>
      <c r="E390" s="14"/>
      <c r="F390" s="15"/>
      <c r="G390" s="189" t="s">
        <v>4861</v>
      </c>
      <c r="H390" s="190" t="s">
        <v>4862</v>
      </c>
      <c r="I390" s="14"/>
      <c r="J390" s="15"/>
      <c r="K390" s="191" t="s">
        <v>4863</v>
      </c>
      <c r="L390" s="15"/>
      <c r="M390" s="98" t="s">
        <v>4864</v>
      </c>
      <c r="N390" s="188" t="s">
        <v>4865</v>
      </c>
      <c r="O390" s="14"/>
      <c r="P390" s="14"/>
      <c r="Q390" s="15"/>
      <c r="R390" s="198"/>
      <c r="T390" s="176" t="str">
        <f t="shared" si="1"/>
        <v>Pendidikan Bahasa dan Sastra Jawa - Javanese Language and Literature Education</v>
      </c>
      <c r="U390" s="176"/>
      <c r="V390" s="176"/>
      <c r="W390" s="176"/>
      <c r="X390" s="176"/>
      <c r="Y390" s="176"/>
      <c r="Z390" s="176"/>
    </row>
    <row r="391" ht="33.75" customHeight="1">
      <c r="A391" s="196"/>
      <c r="B391" s="187">
        <v>331.0</v>
      </c>
      <c r="C391" s="188" t="s">
        <v>4866</v>
      </c>
      <c r="D391" s="14"/>
      <c r="E391" s="14"/>
      <c r="F391" s="15"/>
      <c r="G391" s="189" t="s">
        <v>4867</v>
      </c>
      <c r="H391" s="190" t="s">
        <v>4868</v>
      </c>
      <c r="I391" s="14"/>
      <c r="J391" s="15"/>
      <c r="K391" s="191" t="s">
        <v>4869</v>
      </c>
      <c r="L391" s="15"/>
      <c r="M391" s="98" t="s">
        <v>4870</v>
      </c>
      <c r="N391" s="188" t="s">
        <v>4871</v>
      </c>
      <c r="O391" s="14"/>
      <c r="P391" s="14"/>
      <c r="Q391" s="15"/>
      <c r="R391" s="198"/>
      <c r="T391" s="176" t="str">
        <f t="shared" si="1"/>
        <v>Pendidikan Bahasa dan Kebudayaan  Sunda - Sundanese Language and Cultural Education</v>
      </c>
      <c r="U391" s="176"/>
      <c r="V391" s="176"/>
      <c r="W391" s="176"/>
      <c r="X391" s="176"/>
      <c r="Y391" s="176"/>
      <c r="Z391" s="176"/>
    </row>
    <row r="392" ht="18.0" customHeight="1">
      <c r="A392" s="186"/>
      <c r="B392" s="187">
        <v>332.0</v>
      </c>
      <c r="C392" s="188" t="s">
        <v>4872</v>
      </c>
      <c r="D392" s="14"/>
      <c r="E392" s="14"/>
      <c r="F392" s="15"/>
      <c r="G392" s="189" t="s">
        <v>4873</v>
      </c>
      <c r="H392" s="190" t="s">
        <v>4874</v>
      </c>
      <c r="I392" s="14"/>
      <c r="J392" s="15"/>
      <c r="K392" s="191" t="s">
        <v>4875</v>
      </c>
      <c r="L392" s="15"/>
      <c r="M392" s="98" t="s">
        <v>4876</v>
      </c>
      <c r="N392" s="188" t="s">
        <v>4877</v>
      </c>
      <c r="O392" s="14"/>
      <c r="P392" s="14"/>
      <c r="Q392" s="15"/>
      <c r="R392" s="175"/>
      <c r="T392" s="176" t="str">
        <f t="shared" si="1"/>
        <v>Pendidikan Budaya Sunda - Sundanese Cultural Education</v>
      </c>
      <c r="U392" s="176"/>
      <c r="V392" s="176"/>
      <c r="W392" s="176"/>
      <c r="X392" s="176"/>
      <c r="Y392" s="176"/>
      <c r="Z392" s="176"/>
    </row>
    <row r="393" ht="17.25" customHeight="1">
      <c r="A393" s="186"/>
      <c r="B393" s="187">
        <v>333.0</v>
      </c>
      <c r="C393" s="188" t="s">
        <v>4878</v>
      </c>
      <c r="D393" s="14"/>
      <c r="E393" s="14"/>
      <c r="F393" s="15"/>
      <c r="G393" s="189" t="s">
        <v>4879</v>
      </c>
      <c r="H393" s="190" t="s">
        <v>4880</v>
      </c>
      <c r="I393" s="14"/>
      <c r="J393" s="15"/>
      <c r="K393" s="191" t="s">
        <v>4881</v>
      </c>
      <c r="L393" s="15"/>
      <c r="M393" s="98" t="s">
        <v>4882</v>
      </c>
      <c r="N393" s="188" t="s">
        <v>4883</v>
      </c>
      <c r="O393" s="14"/>
      <c r="P393" s="14"/>
      <c r="Q393" s="15"/>
      <c r="R393" s="175"/>
      <c r="T393" s="176" t="str">
        <f t="shared" si="1"/>
        <v>Pendidikan Biologi - Biology Education</v>
      </c>
      <c r="U393" s="176"/>
      <c r="V393" s="176"/>
      <c r="W393" s="176"/>
      <c r="X393" s="176"/>
      <c r="Y393" s="176"/>
      <c r="Z393" s="176"/>
    </row>
    <row r="394" ht="18.0" customHeight="1">
      <c r="A394" s="186"/>
      <c r="B394" s="187">
        <v>334.0</v>
      </c>
      <c r="C394" s="188" t="s">
        <v>4884</v>
      </c>
      <c r="D394" s="14"/>
      <c r="E394" s="14"/>
      <c r="F394" s="15"/>
      <c r="G394" s="189" t="s">
        <v>4885</v>
      </c>
      <c r="H394" s="190" t="s">
        <v>4886</v>
      </c>
      <c r="I394" s="14"/>
      <c r="J394" s="15"/>
      <c r="K394" s="191" t="s">
        <v>4887</v>
      </c>
      <c r="L394" s="15"/>
      <c r="M394" s="98" t="s">
        <v>4888</v>
      </c>
      <c r="N394" s="188" t="s">
        <v>4889</v>
      </c>
      <c r="O394" s="14"/>
      <c r="P394" s="14"/>
      <c r="Q394" s="15"/>
      <c r="R394" s="175"/>
      <c r="T394" s="176" t="str">
        <f t="shared" si="1"/>
        <v>Pendidikan Bisnis - Business Education</v>
      </c>
      <c r="U394" s="176"/>
      <c r="V394" s="176"/>
      <c r="W394" s="176"/>
      <c r="X394" s="176"/>
      <c r="Y394" s="176"/>
      <c r="Z394" s="176"/>
    </row>
    <row r="395" ht="17.25" customHeight="1">
      <c r="A395" s="186"/>
      <c r="B395" s="187">
        <v>335.0</v>
      </c>
      <c r="C395" s="188" t="s">
        <v>4890</v>
      </c>
      <c r="D395" s="14"/>
      <c r="E395" s="14"/>
      <c r="F395" s="15"/>
      <c r="G395" s="189" t="s">
        <v>4891</v>
      </c>
      <c r="H395" s="190" t="s">
        <v>4892</v>
      </c>
      <c r="I395" s="14"/>
      <c r="J395" s="15"/>
      <c r="K395" s="191" t="s">
        <v>4893</v>
      </c>
      <c r="L395" s="15"/>
      <c r="M395" s="98" t="s">
        <v>4894</v>
      </c>
      <c r="N395" s="188" t="s">
        <v>4895</v>
      </c>
      <c r="O395" s="14"/>
      <c r="P395" s="14"/>
      <c r="Q395" s="15"/>
      <c r="R395" s="175"/>
      <c r="T395" s="176" t="str">
        <f t="shared" si="1"/>
        <v>Pendidikan Dasar - Elementary Education</v>
      </c>
      <c r="U395" s="176"/>
      <c r="V395" s="176"/>
      <c r="W395" s="176"/>
      <c r="X395" s="176"/>
      <c r="Y395" s="176"/>
      <c r="Z395" s="176"/>
    </row>
    <row r="396" ht="18.0" customHeight="1">
      <c r="A396" s="186"/>
      <c r="B396" s="187">
        <v>336.0</v>
      </c>
      <c r="C396" s="188" t="s">
        <v>4896</v>
      </c>
      <c r="D396" s="14"/>
      <c r="E396" s="14"/>
      <c r="F396" s="15"/>
      <c r="G396" s="189" t="s">
        <v>4897</v>
      </c>
      <c r="H396" s="190" t="s">
        <v>4898</v>
      </c>
      <c r="I396" s="14"/>
      <c r="J396" s="15"/>
      <c r="K396" s="191" t="s">
        <v>4899</v>
      </c>
      <c r="L396" s="15"/>
      <c r="M396" s="98" t="s">
        <v>4900</v>
      </c>
      <c r="N396" s="188" t="s">
        <v>4901</v>
      </c>
      <c r="O396" s="14"/>
      <c r="P396" s="14"/>
      <c r="Q396" s="15"/>
      <c r="R396" s="175"/>
      <c r="T396" s="176" t="str">
        <f t="shared" si="1"/>
        <v>Pendidikan Ekonomi - Economics Education</v>
      </c>
      <c r="U396" s="176"/>
      <c r="V396" s="176"/>
      <c r="W396" s="176"/>
      <c r="X396" s="176"/>
      <c r="Y396" s="176"/>
      <c r="Z396" s="176"/>
    </row>
    <row r="397" ht="17.25" customHeight="1">
      <c r="A397" s="186"/>
      <c r="B397" s="187">
        <v>337.0</v>
      </c>
      <c r="C397" s="188" t="s">
        <v>4902</v>
      </c>
      <c r="D397" s="14"/>
      <c r="E397" s="14"/>
      <c r="F397" s="15"/>
      <c r="G397" s="189" t="s">
        <v>4903</v>
      </c>
      <c r="H397" s="190" t="s">
        <v>4904</v>
      </c>
      <c r="I397" s="14"/>
      <c r="J397" s="15"/>
      <c r="K397" s="191" t="s">
        <v>4905</v>
      </c>
      <c r="L397" s="15"/>
      <c r="M397" s="98" t="s">
        <v>4906</v>
      </c>
      <c r="N397" s="188" t="s">
        <v>4907</v>
      </c>
      <c r="O397" s="14"/>
      <c r="P397" s="14"/>
      <c r="Q397" s="15"/>
      <c r="R397" s="175"/>
      <c r="T397" s="176" t="str">
        <f t="shared" si="1"/>
        <v>Pendidikan Fisika - Physics Education</v>
      </c>
      <c r="U397" s="176"/>
      <c r="V397" s="176"/>
      <c r="W397" s="176"/>
      <c r="X397" s="176"/>
      <c r="Y397" s="176"/>
      <c r="Z397" s="176"/>
    </row>
    <row r="398" ht="18.0" customHeight="1">
      <c r="A398" s="186"/>
      <c r="B398" s="187">
        <v>338.0</v>
      </c>
      <c r="C398" s="188" t="s">
        <v>4908</v>
      </c>
      <c r="D398" s="14"/>
      <c r="E398" s="14"/>
      <c r="F398" s="15"/>
      <c r="G398" s="189" t="s">
        <v>4909</v>
      </c>
      <c r="H398" s="190" t="s">
        <v>4910</v>
      </c>
      <c r="I398" s="14"/>
      <c r="J398" s="15"/>
      <c r="K398" s="191" t="s">
        <v>4911</v>
      </c>
      <c r="L398" s="15"/>
      <c r="M398" s="98" t="s">
        <v>4912</v>
      </c>
      <c r="N398" s="188" t="s">
        <v>4913</v>
      </c>
      <c r="O398" s="14"/>
      <c r="P398" s="14"/>
      <c r="Q398" s="15"/>
      <c r="R398" s="175"/>
      <c r="T398" s="176" t="str">
        <f t="shared" si="1"/>
        <v>Pendidikan Geografi - Geography Education</v>
      </c>
      <c r="U398" s="176"/>
      <c r="V398" s="176"/>
      <c r="W398" s="176"/>
      <c r="X398" s="176"/>
      <c r="Y398" s="176"/>
      <c r="Z398" s="176"/>
    </row>
    <row r="399" ht="17.25" customHeight="1">
      <c r="A399" s="186"/>
      <c r="B399" s="187">
        <v>339.0</v>
      </c>
      <c r="C399" s="188" t="s">
        <v>4914</v>
      </c>
      <c r="D399" s="14"/>
      <c r="E399" s="14"/>
      <c r="F399" s="15"/>
      <c r="G399" s="189" t="s">
        <v>4915</v>
      </c>
      <c r="H399" s="190" t="s">
        <v>4916</v>
      </c>
      <c r="I399" s="14"/>
      <c r="J399" s="15"/>
      <c r="K399" s="191" t="s">
        <v>4917</v>
      </c>
      <c r="L399" s="15"/>
      <c r="M399" s="98" t="s">
        <v>4918</v>
      </c>
      <c r="N399" s="188" t="s">
        <v>4919</v>
      </c>
      <c r="O399" s="14"/>
      <c r="P399" s="14"/>
      <c r="Q399" s="15"/>
      <c r="R399" s="175"/>
      <c r="T399" s="176" t="str">
        <f t="shared" si="1"/>
        <v>Pendidikan Guru Pendidikan Anak Usia Dini - Early Childhood Teacher Education</v>
      </c>
      <c r="U399" s="176"/>
      <c r="V399" s="176"/>
      <c r="W399" s="176"/>
      <c r="X399" s="176"/>
      <c r="Y399" s="176"/>
      <c r="Z399" s="176"/>
    </row>
    <row r="400" ht="18.0" customHeight="1">
      <c r="A400" s="186"/>
      <c r="B400" s="187">
        <v>340.0</v>
      </c>
      <c r="C400" s="188" t="s">
        <v>4920</v>
      </c>
      <c r="D400" s="14"/>
      <c r="E400" s="14"/>
      <c r="F400" s="15"/>
      <c r="G400" s="189" t="s">
        <v>4921</v>
      </c>
      <c r="H400" s="190" t="s">
        <v>4922</v>
      </c>
      <c r="I400" s="14"/>
      <c r="J400" s="15"/>
      <c r="K400" s="191" t="s">
        <v>4923</v>
      </c>
      <c r="L400" s="15"/>
      <c r="M400" s="98" t="s">
        <v>4924</v>
      </c>
      <c r="N400" s="188" t="s">
        <v>4925</v>
      </c>
      <c r="O400" s="14"/>
      <c r="P400" s="14"/>
      <c r="Q400" s="15"/>
      <c r="R400" s="175"/>
      <c r="T400" s="176" t="str">
        <f t="shared" si="1"/>
        <v>Pendidikan Guru Sekolah Dasar - Elementary Teacher Education</v>
      </c>
      <c r="U400" s="176"/>
      <c r="V400" s="176"/>
      <c r="W400" s="176"/>
      <c r="X400" s="176"/>
      <c r="Y400" s="176"/>
      <c r="Z400" s="176"/>
    </row>
    <row r="401" ht="17.25" customHeight="1">
      <c r="A401" s="186"/>
      <c r="B401" s="187">
        <v>341.0</v>
      </c>
      <c r="C401" s="188" t="s">
        <v>4926</v>
      </c>
      <c r="D401" s="14"/>
      <c r="E401" s="14"/>
      <c r="F401" s="15"/>
      <c r="G401" s="189" t="s">
        <v>4927</v>
      </c>
      <c r="H401" s="190" t="s">
        <v>4928</v>
      </c>
      <c r="I401" s="14"/>
      <c r="J401" s="15"/>
      <c r="K401" s="191" t="s">
        <v>4929</v>
      </c>
      <c r="L401" s="15"/>
      <c r="M401" s="98" t="s">
        <v>4930</v>
      </c>
      <c r="N401" s="188" t="s">
        <v>4931</v>
      </c>
      <c r="O401" s="14"/>
      <c r="P401" s="14"/>
      <c r="Q401" s="15"/>
      <c r="R401" s="175"/>
      <c r="T401" s="176" t="str">
        <f t="shared" si="1"/>
        <v>Pendidikan Ilmu Pengetahuan Alam - Natural Science Education</v>
      </c>
      <c r="U401" s="176"/>
      <c r="V401" s="176"/>
      <c r="W401" s="176"/>
      <c r="X401" s="176"/>
      <c r="Y401" s="176"/>
      <c r="Z401" s="176"/>
    </row>
    <row r="402" ht="18.0" customHeight="1">
      <c r="A402" s="186"/>
      <c r="B402" s="187">
        <v>342.0</v>
      </c>
      <c r="C402" s="188" t="s">
        <v>4932</v>
      </c>
      <c r="D402" s="14"/>
      <c r="E402" s="14"/>
      <c r="F402" s="15"/>
      <c r="G402" s="189" t="s">
        <v>4933</v>
      </c>
      <c r="H402" s="190" t="s">
        <v>4934</v>
      </c>
      <c r="I402" s="14"/>
      <c r="J402" s="15"/>
      <c r="K402" s="191" t="s">
        <v>4935</v>
      </c>
      <c r="L402" s="15"/>
      <c r="M402" s="98" t="s">
        <v>4936</v>
      </c>
      <c r="N402" s="188" t="s">
        <v>4937</v>
      </c>
      <c r="O402" s="14"/>
      <c r="P402" s="14"/>
      <c r="Q402" s="15"/>
      <c r="R402" s="175"/>
      <c r="T402" s="176" t="str">
        <f t="shared" si="1"/>
        <v>Pendidikan Ilmu Pengetahuan Sosial - Social Science Education</v>
      </c>
      <c r="U402" s="176"/>
      <c r="V402" s="176"/>
      <c r="W402" s="176"/>
      <c r="X402" s="176"/>
      <c r="Y402" s="176"/>
      <c r="Z402" s="176"/>
    </row>
    <row r="403" ht="17.25" customHeight="1">
      <c r="A403" s="186"/>
      <c r="B403" s="187">
        <v>343.0</v>
      </c>
      <c r="C403" s="188" t="s">
        <v>4938</v>
      </c>
      <c r="D403" s="14"/>
      <c r="E403" s="14"/>
      <c r="F403" s="15"/>
      <c r="G403" s="189" t="s">
        <v>4939</v>
      </c>
      <c r="H403" s="190" t="s">
        <v>4940</v>
      </c>
      <c r="I403" s="14"/>
      <c r="J403" s="15"/>
      <c r="K403" s="191" t="s">
        <v>4941</v>
      </c>
      <c r="L403" s="15"/>
      <c r="M403" s="98" t="s">
        <v>4942</v>
      </c>
      <c r="N403" s="188" t="s">
        <v>4943</v>
      </c>
      <c r="O403" s="14"/>
      <c r="P403" s="14"/>
      <c r="Q403" s="15"/>
      <c r="R403" s="175"/>
      <c r="T403" s="176" t="str">
        <f t="shared" si="1"/>
        <v>Pendidikan Jasmani - Physical Education</v>
      </c>
      <c r="U403" s="176"/>
      <c r="V403" s="176"/>
      <c r="W403" s="176"/>
      <c r="X403" s="176"/>
      <c r="Y403" s="176"/>
      <c r="Z403" s="176"/>
    </row>
    <row r="404" ht="18.0" customHeight="1">
      <c r="A404" s="186"/>
      <c r="B404" s="187">
        <v>344.0</v>
      </c>
      <c r="C404" s="188" t="s">
        <v>4944</v>
      </c>
      <c r="D404" s="14"/>
      <c r="E404" s="14"/>
      <c r="F404" s="15"/>
      <c r="G404" s="189" t="s">
        <v>4945</v>
      </c>
      <c r="H404" s="190" t="s">
        <v>4946</v>
      </c>
      <c r="I404" s="14"/>
      <c r="J404" s="15"/>
      <c r="K404" s="191" t="s">
        <v>4947</v>
      </c>
      <c r="L404" s="15"/>
      <c r="M404" s="98" t="s">
        <v>4948</v>
      </c>
      <c r="N404" s="188" t="s">
        <v>4949</v>
      </c>
      <c r="O404" s="14"/>
      <c r="P404" s="14"/>
      <c r="Q404" s="15"/>
      <c r="R404" s="175"/>
      <c r="T404" s="176" t="str">
        <f t="shared" si="1"/>
        <v>Pendidikan Jasmani Sekolah Dasar - Elementary Physical Education</v>
      </c>
      <c r="U404" s="176"/>
      <c r="V404" s="176"/>
      <c r="W404" s="176"/>
      <c r="X404" s="176"/>
      <c r="Y404" s="176"/>
      <c r="Z404" s="176"/>
    </row>
    <row r="405" ht="17.25" customHeight="1">
      <c r="A405" s="186"/>
      <c r="B405" s="187">
        <v>345.0</v>
      </c>
      <c r="C405" s="188" t="s">
        <v>4950</v>
      </c>
      <c r="D405" s="14"/>
      <c r="E405" s="14"/>
      <c r="F405" s="15"/>
      <c r="G405" s="189" t="s">
        <v>4951</v>
      </c>
      <c r="H405" s="190" t="s">
        <v>4952</v>
      </c>
      <c r="I405" s="14"/>
      <c r="J405" s="15"/>
      <c r="K405" s="191" t="s">
        <v>4953</v>
      </c>
      <c r="L405" s="15"/>
      <c r="M405" s="98" t="s">
        <v>4954</v>
      </c>
      <c r="N405" s="188" t="s">
        <v>4955</v>
      </c>
      <c r="O405" s="14"/>
      <c r="P405" s="14"/>
      <c r="Q405" s="15"/>
      <c r="R405" s="175"/>
      <c r="T405" s="176" t="str">
        <f t="shared" si="1"/>
        <v>Pendidikan Keagamaan Buddha - Buddhism Religion Education</v>
      </c>
      <c r="U405" s="176"/>
      <c r="V405" s="176"/>
      <c r="W405" s="176"/>
      <c r="X405" s="176"/>
      <c r="Y405" s="176"/>
      <c r="Z405" s="176"/>
    </row>
    <row r="406" ht="18.0" customHeight="1">
      <c r="A406" s="186"/>
      <c r="B406" s="187">
        <v>346.0</v>
      </c>
      <c r="C406" s="188" t="s">
        <v>4956</v>
      </c>
      <c r="D406" s="14"/>
      <c r="E406" s="14"/>
      <c r="F406" s="15"/>
      <c r="G406" s="189" t="s">
        <v>4957</v>
      </c>
      <c r="H406" s="190" t="s">
        <v>4958</v>
      </c>
      <c r="I406" s="14"/>
      <c r="J406" s="15"/>
      <c r="K406" s="191" t="s">
        <v>4959</v>
      </c>
      <c r="L406" s="15"/>
      <c r="M406" s="98" t="s">
        <v>4960</v>
      </c>
      <c r="N406" s="188" t="s">
        <v>4961</v>
      </c>
      <c r="O406" s="14"/>
      <c r="P406" s="14"/>
      <c r="Q406" s="15"/>
      <c r="R406" s="175"/>
      <c r="T406" s="176" t="str">
        <f t="shared" si="1"/>
        <v>Pendidikan Keagamaan Hindu - Hinduism Religion Education</v>
      </c>
      <c r="U406" s="176"/>
      <c r="V406" s="176"/>
      <c r="W406" s="176"/>
      <c r="X406" s="176"/>
      <c r="Y406" s="176"/>
      <c r="Z406" s="176"/>
    </row>
    <row r="407" ht="17.25" customHeight="1">
      <c r="A407" s="186"/>
      <c r="B407" s="187">
        <v>347.0</v>
      </c>
      <c r="C407" s="188" t="s">
        <v>4962</v>
      </c>
      <c r="D407" s="14"/>
      <c r="E407" s="14"/>
      <c r="F407" s="15"/>
      <c r="G407" s="189" t="s">
        <v>4963</v>
      </c>
      <c r="H407" s="190" t="s">
        <v>4964</v>
      </c>
      <c r="I407" s="14"/>
      <c r="J407" s="15"/>
      <c r="K407" s="191" t="s">
        <v>4965</v>
      </c>
      <c r="L407" s="15"/>
      <c r="M407" s="98" t="s">
        <v>4966</v>
      </c>
      <c r="N407" s="188" t="s">
        <v>4967</v>
      </c>
      <c r="O407" s="14"/>
      <c r="P407" s="14"/>
      <c r="Q407" s="15"/>
      <c r="R407" s="175"/>
      <c r="T407" s="176" t="str">
        <f t="shared" si="1"/>
        <v>Pendidikan Agama Islam - Islam Religion Education</v>
      </c>
      <c r="U407" s="176"/>
      <c r="V407" s="176"/>
      <c r="W407" s="176"/>
      <c r="X407" s="176"/>
      <c r="Y407" s="176"/>
      <c r="Z407" s="176"/>
    </row>
    <row r="408" ht="18.0" customHeight="1">
      <c r="A408" s="186"/>
      <c r="B408" s="187">
        <v>348.0</v>
      </c>
      <c r="C408" s="188" t="s">
        <v>4968</v>
      </c>
      <c r="D408" s="14"/>
      <c r="E408" s="14"/>
      <c r="F408" s="15"/>
      <c r="G408" s="189" t="s">
        <v>4969</v>
      </c>
      <c r="H408" s="190" t="s">
        <v>4970</v>
      </c>
      <c r="I408" s="14"/>
      <c r="J408" s="15"/>
      <c r="K408" s="191" t="s">
        <v>4971</v>
      </c>
      <c r="L408" s="15"/>
      <c r="M408" s="98" t="s">
        <v>4972</v>
      </c>
      <c r="N408" s="188" t="s">
        <v>4973</v>
      </c>
      <c r="O408" s="14"/>
      <c r="P408" s="14"/>
      <c r="Q408" s="15"/>
      <c r="R408" s="175"/>
      <c r="T408" s="176" t="str">
        <f t="shared" si="1"/>
        <v>Pendidikan Keagamaan Katolik - Catholicism Religion Education</v>
      </c>
      <c r="U408" s="176"/>
      <c r="V408" s="176"/>
      <c r="W408" s="176"/>
      <c r="X408" s="176"/>
      <c r="Y408" s="176"/>
      <c r="Z408" s="176"/>
    </row>
    <row r="409" ht="17.25" customHeight="1">
      <c r="A409" s="186"/>
      <c r="B409" s="187">
        <v>349.0</v>
      </c>
      <c r="C409" s="188" t="s">
        <v>4974</v>
      </c>
      <c r="D409" s="14"/>
      <c r="E409" s="14"/>
      <c r="F409" s="15"/>
      <c r="G409" s="189" t="s">
        <v>4975</v>
      </c>
      <c r="H409" s="190" t="s">
        <v>4976</v>
      </c>
      <c r="I409" s="14"/>
      <c r="J409" s="15"/>
      <c r="K409" s="191" t="s">
        <v>4977</v>
      </c>
      <c r="L409" s="15"/>
      <c r="M409" s="98" t="s">
        <v>4978</v>
      </c>
      <c r="N409" s="188" t="s">
        <v>4979</v>
      </c>
      <c r="O409" s="14"/>
      <c r="P409" s="14"/>
      <c r="Q409" s="15"/>
      <c r="R409" s="175"/>
      <c r="T409" s="176" t="str">
        <f t="shared" si="1"/>
        <v>Pendidikan Keagamaan Kristen - Christianity Religion Education</v>
      </c>
      <c r="U409" s="176"/>
      <c r="V409" s="176"/>
      <c r="W409" s="176"/>
      <c r="X409" s="176"/>
      <c r="Y409" s="176"/>
      <c r="Z409" s="176"/>
    </row>
    <row r="410" ht="18.0" customHeight="1">
      <c r="A410" s="186"/>
      <c r="B410" s="187">
        <v>350.0</v>
      </c>
      <c r="C410" s="188" t="s">
        <v>4980</v>
      </c>
      <c r="D410" s="14"/>
      <c r="E410" s="14"/>
      <c r="F410" s="15"/>
      <c r="G410" s="189" t="s">
        <v>4981</v>
      </c>
      <c r="H410" s="190" t="s">
        <v>4982</v>
      </c>
      <c r="I410" s="14"/>
      <c r="J410" s="15"/>
      <c r="K410" s="191" t="s">
        <v>4983</v>
      </c>
      <c r="L410" s="15"/>
      <c r="M410" s="98" t="s">
        <v>4984</v>
      </c>
      <c r="N410" s="188" t="s">
        <v>4985</v>
      </c>
      <c r="O410" s="14"/>
      <c r="P410" s="14"/>
      <c r="Q410" s="15"/>
      <c r="R410" s="175"/>
      <c r="T410" s="176" t="str">
        <f t="shared" si="1"/>
        <v>Pendidikan Kepelatihan Olahraga - Sports Coaching Education</v>
      </c>
      <c r="U410" s="176"/>
      <c r="V410" s="176"/>
      <c r="W410" s="176"/>
      <c r="X410" s="176"/>
      <c r="Y410" s="176"/>
      <c r="Z410" s="176"/>
    </row>
    <row r="411" ht="84.0" customHeight="1">
      <c r="A411" s="147" t="s">
        <v>4986</v>
      </c>
      <c r="T411" s="176" t="str">
        <f t="shared" si="1"/>
        <v> - </v>
      </c>
      <c r="U411" s="176"/>
      <c r="V411" s="176"/>
      <c r="W411" s="176"/>
      <c r="X411" s="176"/>
      <c r="Y411" s="176"/>
      <c r="Z411" s="176"/>
    </row>
    <row r="412" ht="34.5" customHeight="1">
      <c r="A412" s="196"/>
      <c r="B412" s="187">
        <v>351.0</v>
      </c>
      <c r="C412" s="188" t="s">
        <v>4987</v>
      </c>
      <c r="D412" s="14"/>
      <c r="E412" s="14"/>
      <c r="F412" s="15"/>
      <c r="G412" s="189" t="s">
        <v>4988</v>
      </c>
      <c r="H412" s="190" t="s">
        <v>4989</v>
      </c>
      <c r="I412" s="14"/>
      <c r="J412" s="15"/>
      <c r="K412" s="191" t="s">
        <v>4990</v>
      </c>
      <c r="L412" s="15"/>
      <c r="M412" s="98" t="s">
        <v>4991</v>
      </c>
      <c r="N412" s="188" t="s">
        <v>4992</v>
      </c>
      <c r="O412" s="14"/>
      <c r="P412" s="14"/>
      <c r="Q412" s="15"/>
      <c r="R412" s="198"/>
      <c r="T412" s="176" t="str">
        <f t="shared" si="1"/>
        <v>Pendidikan Kepercayaan Terhadap Tuhan Yang Maha Esa - Education of Faith in God</v>
      </c>
      <c r="U412" s="176"/>
      <c r="V412" s="176"/>
      <c r="W412" s="176"/>
      <c r="X412" s="176"/>
      <c r="Y412" s="176"/>
      <c r="Z412" s="176"/>
    </row>
    <row r="413" ht="17.25" customHeight="1">
      <c r="A413" s="186"/>
      <c r="B413" s="187">
        <v>352.0</v>
      </c>
      <c r="C413" s="188" t="s">
        <v>4993</v>
      </c>
      <c r="D413" s="14"/>
      <c r="E413" s="14"/>
      <c r="F413" s="15"/>
      <c r="G413" s="189" t="s">
        <v>4994</v>
      </c>
      <c r="H413" s="190" t="s">
        <v>4995</v>
      </c>
      <c r="I413" s="14"/>
      <c r="J413" s="15"/>
      <c r="K413" s="191" t="s">
        <v>4996</v>
      </c>
      <c r="L413" s="15"/>
      <c r="M413" s="98" t="s">
        <v>4997</v>
      </c>
      <c r="N413" s="188" t="s">
        <v>4998</v>
      </c>
      <c r="O413" s="14"/>
      <c r="P413" s="14"/>
      <c r="Q413" s="15"/>
      <c r="R413" s="175"/>
      <c r="T413" s="176" t="str">
        <f t="shared" si="1"/>
        <v>Pendidikan Khusus - Special Education</v>
      </c>
      <c r="U413" s="176"/>
      <c r="V413" s="176"/>
      <c r="W413" s="176"/>
      <c r="X413" s="176"/>
      <c r="Y413" s="176"/>
      <c r="Z413" s="176"/>
    </row>
    <row r="414" ht="18.0" customHeight="1">
      <c r="A414" s="186"/>
      <c r="B414" s="187">
        <v>353.0</v>
      </c>
      <c r="C414" s="188" t="s">
        <v>4999</v>
      </c>
      <c r="D414" s="14"/>
      <c r="E414" s="14"/>
      <c r="F414" s="15"/>
      <c r="G414" s="189" t="s">
        <v>5000</v>
      </c>
      <c r="H414" s="190" t="s">
        <v>5001</v>
      </c>
      <c r="I414" s="14"/>
      <c r="J414" s="15"/>
      <c r="K414" s="191" t="s">
        <v>5002</v>
      </c>
      <c r="L414" s="15"/>
      <c r="M414" s="98" t="s">
        <v>5003</v>
      </c>
      <c r="N414" s="188" t="s">
        <v>5004</v>
      </c>
      <c r="O414" s="14"/>
      <c r="P414" s="14"/>
      <c r="Q414" s="15"/>
      <c r="R414" s="175"/>
      <c r="T414" s="176" t="str">
        <f t="shared" si="1"/>
        <v>Pendidikan Kimia - Chemistry Education</v>
      </c>
      <c r="U414" s="176"/>
      <c r="V414" s="176"/>
      <c r="W414" s="176"/>
      <c r="X414" s="176"/>
      <c r="Y414" s="176"/>
      <c r="Z414" s="176"/>
    </row>
    <row r="415" ht="17.25" customHeight="1">
      <c r="A415" s="186"/>
      <c r="B415" s="187">
        <v>354.0</v>
      </c>
      <c r="C415" s="188" t="s">
        <v>5005</v>
      </c>
      <c r="D415" s="14"/>
      <c r="E415" s="14"/>
      <c r="F415" s="15"/>
      <c r="G415" s="189" t="s">
        <v>5006</v>
      </c>
      <c r="H415" s="190" t="s">
        <v>5007</v>
      </c>
      <c r="I415" s="14"/>
      <c r="J415" s="15"/>
      <c r="K415" s="191" t="s">
        <v>5008</v>
      </c>
      <c r="L415" s="15"/>
      <c r="M415" s="98" t="s">
        <v>5009</v>
      </c>
      <c r="N415" s="188" t="s">
        <v>5010</v>
      </c>
      <c r="O415" s="14"/>
      <c r="P415" s="14"/>
      <c r="Q415" s="15"/>
      <c r="R415" s="175"/>
      <c r="T415" s="176" t="str">
        <f t="shared" si="1"/>
        <v>Pengajaran Kimia - Chemistry Teaching</v>
      </c>
      <c r="U415" s="176"/>
      <c r="V415" s="176"/>
      <c r="W415" s="176"/>
      <c r="X415" s="176"/>
      <c r="Y415" s="176"/>
      <c r="Z415" s="176"/>
    </row>
    <row r="416" ht="18.0" customHeight="1">
      <c r="A416" s="186"/>
      <c r="B416" s="187">
        <v>355.0</v>
      </c>
      <c r="C416" s="188" t="s">
        <v>5011</v>
      </c>
      <c r="D416" s="14"/>
      <c r="E416" s="14"/>
      <c r="F416" s="15"/>
      <c r="G416" s="189" t="s">
        <v>5012</v>
      </c>
      <c r="H416" s="190" t="s">
        <v>5013</v>
      </c>
      <c r="I416" s="14"/>
      <c r="J416" s="15"/>
      <c r="K416" s="191" t="s">
        <v>5014</v>
      </c>
      <c r="L416" s="15"/>
      <c r="M416" s="98" t="s">
        <v>5015</v>
      </c>
      <c r="N416" s="188" t="s">
        <v>5016</v>
      </c>
      <c r="O416" s="14"/>
      <c r="P416" s="14"/>
      <c r="Q416" s="15"/>
      <c r="R416" s="175"/>
      <c r="T416" s="176" t="str">
        <f t="shared" si="1"/>
        <v>Pendidikan Komputer atau Informatika - Computer or Informatics Education</v>
      </c>
      <c r="U416" s="176"/>
      <c r="V416" s="176"/>
      <c r="W416" s="176"/>
      <c r="X416" s="176"/>
      <c r="Y416" s="176"/>
      <c r="Z416" s="176"/>
    </row>
    <row r="417" ht="17.25" customHeight="1">
      <c r="A417" s="186"/>
      <c r="B417" s="187">
        <v>356.0</v>
      </c>
      <c r="C417" s="188" t="s">
        <v>5017</v>
      </c>
      <c r="D417" s="14"/>
      <c r="E417" s="14"/>
      <c r="F417" s="15"/>
      <c r="G417" s="189" t="s">
        <v>5018</v>
      </c>
      <c r="H417" s="190" t="s">
        <v>5019</v>
      </c>
      <c r="I417" s="14"/>
      <c r="J417" s="15"/>
      <c r="K417" s="191" t="s">
        <v>5020</v>
      </c>
      <c r="L417" s="15"/>
      <c r="M417" s="98" t="s">
        <v>5021</v>
      </c>
      <c r="N417" s="188" t="s">
        <v>5022</v>
      </c>
      <c r="O417" s="14"/>
      <c r="P417" s="14"/>
      <c r="Q417" s="15"/>
      <c r="R417" s="175"/>
      <c r="T417" s="176" t="str">
        <f t="shared" si="1"/>
        <v>Pendidikan Koperasi - Co-operative Education</v>
      </c>
      <c r="U417" s="176"/>
      <c r="V417" s="176"/>
      <c r="W417" s="176"/>
      <c r="X417" s="176"/>
      <c r="Y417" s="176"/>
      <c r="Z417" s="176"/>
    </row>
    <row r="418" ht="18.0" customHeight="1">
      <c r="A418" s="186"/>
      <c r="B418" s="187">
        <v>357.0</v>
      </c>
      <c r="C418" s="188" t="s">
        <v>5023</v>
      </c>
      <c r="D418" s="14"/>
      <c r="E418" s="14"/>
      <c r="F418" s="15"/>
      <c r="G418" s="189" t="s">
        <v>5024</v>
      </c>
      <c r="H418" s="190" t="s">
        <v>5025</v>
      </c>
      <c r="I418" s="14"/>
      <c r="J418" s="15"/>
      <c r="K418" s="191" t="s">
        <v>5026</v>
      </c>
      <c r="L418" s="15"/>
      <c r="M418" s="98" t="s">
        <v>5027</v>
      </c>
      <c r="N418" s="188" t="s">
        <v>5028</v>
      </c>
      <c r="O418" s="14"/>
      <c r="P418" s="14"/>
      <c r="Q418" s="15"/>
      <c r="R418" s="175"/>
      <c r="T418" s="176" t="str">
        <f t="shared" si="1"/>
        <v>Pendidikan Kriya - Craft Education</v>
      </c>
      <c r="U418" s="176"/>
      <c r="V418" s="176"/>
      <c r="W418" s="176"/>
      <c r="X418" s="176"/>
      <c r="Y418" s="176"/>
      <c r="Z418" s="176"/>
    </row>
    <row r="419" ht="17.25" customHeight="1">
      <c r="A419" s="186"/>
      <c r="B419" s="187">
        <v>358.0</v>
      </c>
      <c r="C419" s="188" t="s">
        <v>5029</v>
      </c>
      <c r="D419" s="14"/>
      <c r="E419" s="14"/>
      <c r="F419" s="15"/>
      <c r="G419" s="189" t="s">
        <v>5030</v>
      </c>
      <c r="H419" s="190" t="s">
        <v>5031</v>
      </c>
      <c r="I419" s="14"/>
      <c r="J419" s="15"/>
      <c r="K419" s="191" t="s">
        <v>5032</v>
      </c>
      <c r="L419" s="15"/>
      <c r="M419" s="98" t="s">
        <v>5033</v>
      </c>
      <c r="N419" s="188" t="s">
        <v>5034</v>
      </c>
      <c r="O419" s="14"/>
      <c r="P419" s="14"/>
      <c r="Q419" s="15"/>
      <c r="R419" s="175"/>
      <c r="T419" s="176" t="str">
        <f t="shared" si="1"/>
        <v>Pendidikan Lingkungan - Environmental Education</v>
      </c>
      <c r="U419" s="176"/>
      <c r="V419" s="176"/>
      <c r="W419" s="176"/>
      <c r="X419" s="176"/>
      <c r="Y419" s="176"/>
      <c r="Z419" s="176"/>
    </row>
    <row r="420" ht="18.0" customHeight="1">
      <c r="A420" s="186"/>
      <c r="B420" s="187">
        <v>359.0</v>
      </c>
      <c r="C420" s="188" t="s">
        <v>5035</v>
      </c>
      <c r="D420" s="14"/>
      <c r="E420" s="14"/>
      <c r="F420" s="15"/>
      <c r="G420" s="189" t="s">
        <v>5036</v>
      </c>
      <c r="H420" s="190" t="s">
        <v>5037</v>
      </c>
      <c r="I420" s="14"/>
      <c r="J420" s="15"/>
      <c r="K420" s="191" t="s">
        <v>5038</v>
      </c>
      <c r="L420" s="15"/>
      <c r="M420" s="98" t="s">
        <v>5039</v>
      </c>
      <c r="N420" s="188" t="s">
        <v>5040</v>
      </c>
      <c r="O420" s="14"/>
      <c r="P420" s="14"/>
      <c r="Q420" s="15"/>
      <c r="R420" s="175"/>
      <c r="T420" s="176" t="str">
        <f t="shared" si="1"/>
        <v>Pendidikan Matematika - Mathematics Education</v>
      </c>
      <c r="U420" s="176"/>
      <c r="V420" s="176"/>
      <c r="W420" s="176"/>
      <c r="X420" s="176"/>
      <c r="Y420" s="176"/>
      <c r="Z420" s="176"/>
    </row>
    <row r="421" ht="17.25" customHeight="1">
      <c r="A421" s="186"/>
      <c r="B421" s="187">
        <v>360.0</v>
      </c>
      <c r="C421" s="188" t="s">
        <v>5041</v>
      </c>
      <c r="D421" s="14"/>
      <c r="E421" s="14"/>
      <c r="F421" s="15"/>
      <c r="G421" s="189" t="s">
        <v>5042</v>
      </c>
      <c r="H421" s="190" t="s">
        <v>5043</v>
      </c>
      <c r="I421" s="14"/>
      <c r="J421" s="15"/>
      <c r="K421" s="191" t="s">
        <v>5044</v>
      </c>
      <c r="L421" s="15"/>
      <c r="M421" s="98" t="s">
        <v>5045</v>
      </c>
      <c r="N421" s="188" t="s">
        <v>5046</v>
      </c>
      <c r="O421" s="14"/>
      <c r="P421" s="14"/>
      <c r="Q421" s="15"/>
      <c r="R421" s="175"/>
      <c r="T421" s="176" t="str">
        <f t="shared" si="1"/>
        <v>Pengajaran Matematika - Mathematics Teaching</v>
      </c>
      <c r="U421" s="176"/>
      <c r="V421" s="176"/>
      <c r="W421" s="176"/>
      <c r="X421" s="176"/>
      <c r="Y421" s="176"/>
      <c r="Z421" s="176"/>
    </row>
    <row r="422" ht="18.0" customHeight="1">
      <c r="A422" s="186"/>
      <c r="B422" s="187">
        <v>361.0</v>
      </c>
      <c r="C422" s="188" t="s">
        <v>5047</v>
      </c>
      <c r="D422" s="14"/>
      <c r="E422" s="14"/>
      <c r="F422" s="15"/>
      <c r="G422" s="189" t="s">
        <v>5048</v>
      </c>
      <c r="H422" s="190" t="s">
        <v>5049</v>
      </c>
      <c r="I422" s="14"/>
      <c r="J422" s="15"/>
      <c r="K422" s="191" t="s">
        <v>5050</v>
      </c>
      <c r="L422" s="15"/>
      <c r="M422" s="98" t="s">
        <v>5051</v>
      </c>
      <c r="N422" s="188" t="s">
        <v>5052</v>
      </c>
      <c r="O422" s="14"/>
      <c r="P422" s="14"/>
      <c r="Q422" s="15"/>
      <c r="R422" s="175"/>
      <c r="T422" s="176" t="str">
        <f t="shared" si="1"/>
        <v>Pendidikan Musik - Music Education</v>
      </c>
      <c r="U422" s="176"/>
      <c r="V422" s="176"/>
      <c r="W422" s="176"/>
      <c r="X422" s="176"/>
      <c r="Y422" s="176"/>
      <c r="Z422" s="176"/>
    </row>
    <row r="423" ht="33.75" customHeight="1">
      <c r="A423" s="196"/>
      <c r="B423" s="187">
        <v>362.0</v>
      </c>
      <c r="C423" s="188" t="s">
        <v>5053</v>
      </c>
      <c r="D423" s="14"/>
      <c r="E423" s="14"/>
      <c r="F423" s="15"/>
      <c r="G423" s="189" t="s">
        <v>5054</v>
      </c>
      <c r="H423" s="190" t="s">
        <v>5055</v>
      </c>
      <c r="I423" s="14"/>
      <c r="J423" s="15"/>
      <c r="K423" s="191" t="s">
        <v>5056</v>
      </c>
      <c r="L423" s="15"/>
      <c r="M423" s="98" t="s">
        <v>5057</v>
      </c>
      <c r="N423" s="188" t="s">
        <v>5058</v>
      </c>
      <c r="O423" s="14"/>
      <c r="P423" s="14"/>
      <c r="Q423" s="15"/>
      <c r="R423" s="198"/>
      <c r="T423" s="176" t="str">
        <f t="shared" si="1"/>
        <v>Pendidikan Nonformal atau Pendidikan Masyarakat - Non-formal Education or Community Education</v>
      </c>
      <c r="U423" s="176"/>
      <c r="V423" s="176"/>
      <c r="W423" s="176"/>
      <c r="X423" s="176"/>
      <c r="Y423" s="176"/>
      <c r="Z423" s="176"/>
    </row>
    <row r="424" ht="18.0" customHeight="1">
      <c r="A424" s="186"/>
      <c r="B424" s="187">
        <v>363.0</v>
      </c>
      <c r="C424" s="188" t="s">
        <v>5059</v>
      </c>
      <c r="D424" s="14"/>
      <c r="E424" s="14"/>
      <c r="F424" s="15"/>
      <c r="G424" s="189" t="s">
        <v>5060</v>
      </c>
      <c r="H424" s="190" t="s">
        <v>5061</v>
      </c>
      <c r="I424" s="14"/>
      <c r="J424" s="15"/>
      <c r="K424" s="191" t="s">
        <v>5062</v>
      </c>
      <c r="L424" s="15"/>
      <c r="M424" s="98" t="s">
        <v>5063</v>
      </c>
      <c r="N424" s="188" t="s">
        <v>5064</v>
      </c>
      <c r="O424" s="14"/>
      <c r="P424" s="14"/>
      <c r="Q424" s="15"/>
      <c r="R424" s="175"/>
      <c r="T424" s="176" t="str">
        <f t="shared" si="1"/>
        <v>Pendidikan Pancasila dan Kewarganegaraan - Pancasila and Civics Education</v>
      </c>
      <c r="U424" s="176"/>
      <c r="V424" s="176"/>
      <c r="W424" s="176"/>
      <c r="X424" s="176"/>
      <c r="Y424" s="176"/>
      <c r="Z424" s="176"/>
    </row>
    <row r="425" ht="17.25" customHeight="1">
      <c r="A425" s="186"/>
      <c r="B425" s="187">
        <v>364.0</v>
      </c>
      <c r="C425" s="188" t="s">
        <v>5065</v>
      </c>
      <c r="D425" s="14"/>
      <c r="E425" s="14"/>
      <c r="F425" s="15"/>
      <c r="G425" s="189" t="s">
        <v>5066</v>
      </c>
      <c r="H425" s="190" t="s">
        <v>5067</v>
      </c>
      <c r="I425" s="14"/>
      <c r="J425" s="15"/>
      <c r="K425" s="191" t="s">
        <v>5068</v>
      </c>
      <c r="L425" s="15"/>
      <c r="M425" s="98" t="s">
        <v>5069</v>
      </c>
      <c r="N425" s="188" t="s">
        <v>5070</v>
      </c>
      <c r="O425" s="14"/>
      <c r="P425" s="14"/>
      <c r="Q425" s="15"/>
      <c r="R425" s="175"/>
      <c r="T425" s="176" t="str">
        <f t="shared" si="1"/>
        <v>Pendidikan Sastra Indonesia - Indonesia Literature Education</v>
      </c>
      <c r="U425" s="176"/>
      <c r="V425" s="176"/>
      <c r="W425" s="176"/>
      <c r="X425" s="176"/>
      <c r="Y425" s="176"/>
      <c r="Z425" s="176"/>
    </row>
    <row r="426" ht="18.0" customHeight="1">
      <c r="A426" s="186"/>
      <c r="B426" s="187">
        <v>365.0</v>
      </c>
      <c r="C426" s="188" t="s">
        <v>5071</v>
      </c>
      <c r="D426" s="14"/>
      <c r="E426" s="14"/>
      <c r="F426" s="15"/>
      <c r="G426" s="189" t="s">
        <v>5072</v>
      </c>
      <c r="H426" s="190" t="s">
        <v>5073</v>
      </c>
      <c r="I426" s="14"/>
      <c r="J426" s="15"/>
      <c r="K426" s="191" t="s">
        <v>5074</v>
      </c>
      <c r="L426" s="15"/>
      <c r="M426" s="98" t="s">
        <v>5075</v>
      </c>
      <c r="N426" s="188" t="s">
        <v>5076</v>
      </c>
      <c r="O426" s="14"/>
      <c r="P426" s="14"/>
      <c r="Q426" s="15"/>
      <c r="R426" s="175"/>
      <c r="T426" s="176" t="str">
        <f t="shared" si="1"/>
        <v>Pendidikan Sastra Jawa - Java Literature Education</v>
      </c>
      <c r="U426" s="176"/>
      <c r="V426" s="176"/>
      <c r="W426" s="176"/>
      <c r="X426" s="176"/>
      <c r="Y426" s="176"/>
      <c r="Z426" s="176"/>
    </row>
    <row r="427" ht="17.25" customHeight="1">
      <c r="A427" s="186"/>
      <c r="B427" s="187">
        <v>366.0</v>
      </c>
      <c r="C427" s="188" t="s">
        <v>5077</v>
      </c>
      <c r="D427" s="14"/>
      <c r="E427" s="14"/>
      <c r="F427" s="15"/>
      <c r="G427" s="189" t="s">
        <v>5078</v>
      </c>
      <c r="H427" s="190" t="s">
        <v>5079</v>
      </c>
      <c r="I427" s="14"/>
      <c r="J427" s="15"/>
      <c r="K427" s="191" t="s">
        <v>5080</v>
      </c>
      <c r="L427" s="15"/>
      <c r="M427" s="98" t="s">
        <v>5081</v>
      </c>
      <c r="N427" s="188" t="s">
        <v>5082</v>
      </c>
      <c r="O427" s="14"/>
      <c r="P427" s="14"/>
      <c r="Q427" s="15"/>
      <c r="R427" s="175"/>
      <c r="T427" s="176" t="str">
        <f t="shared" si="1"/>
        <v>Pendidikan Sejarah - History Education</v>
      </c>
      <c r="U427" s="176"/>
      <c r="V427" s="176"/>
      <c r="W427" s="176"/>
      <c r="X427" s="176"/>
      <c r="Y427" s="176"/>
      <c r="Z427" s="176"/>
    </row>
    <row r="428" ht="18.0" customHeight="1">
      <c r="A428" s="186"/>
      <c r="B428" s="187">
        <v>367.0</v>
      </c>
      <c r="C428" s="188" t="s">
        <v>5083</v>
      </c>
      <c r="D428" s="14"/>
      <c r="E428" s="14"/>
      <c r="F428" s="15"/>
      <c r="G428" s="189" t="s">
        <v>5084</v>
      </c>
      <c r="H428" s="190" t="s">
        <v>5085</v>
      </c>
      <c r="I428" s="14"/>
      <c r="J428" s="15"/>
      <c r="K428" s="191" t="s">
        <v>5086</v>
      </c>
      <c r="L428" s="15"/>
      <c r="M428" s="98" t="s">
        <v>5087</v>
      </c>
      <c r="N428" s="188" t="s">
        <v>5088</v>
      </c>
      <c r="O428" s="14"/>
      <c r="P428" s="14"/>
      <c r="Q428" s="15"/>
      <c r="R428" s="175"/>
      <c r="T428" s="176" t="str">
        <f t="shared" si="1"/>
        <v>Pendidikan Seni - Arts Education</v>
      </c>
      <c r="U428" s="176"/>
      <c r="V428" s="176"/>
      <c r="W428" s="176"/>
      <c r="X428" s="176"/>
      <c r="Y428" s="176"/>
      <c r="Z428" s="176"/>
    </row>
    <row r="429" ht="17.25" customHeight="1">
      <c r="A429" s="186"/>
      <c r="B429" s="187">
        <v>368.0</v>
      </c>
      <c r="C429" s="188" t="s">
        <v>5089</v>
      </c>
      <c r="D429" s="14"/>
      <c r="E429" s="14"/>
      <c r="F429" s="15"/>
      <c r="G429" s="189" t="s">
        <v>5090</v>
      </c>
      <c r="H429" s="190" t="s">
        <v>5091</v>
      </c>
      <c r="I429" s="14"/>
      <c r="J429" s="15"/>
      <c r="K429" s="191" t="s">
        <v>5092</v>
      </c>
      <c r="L429" s="15"/>
      <c r="M429" s="98" t="s">
        <v>5093</v>
      </c>
      <c r="N429" s="188" t="s">
        <v>5094</v>
      </c>
      <c r="O429" s="14"/>
      <c r="P429" s="14"/>
      <c r="Q429" s="15"/>
      <c r="R429" s="175"/>
      <c r="T429" s="176" t="str">
        <f t="shared" si="1"/>
        <v>Pendidikan Seni Pertunjukan - Performing Arts Education</v>
      </c>
      <c r="U429" s="176"/>
      <c r="V429" s="176"/>
      <c r="W429" s="176"/>
      <c r="X429" s="176"/>
      <c r="Y429" s="176"/>
      <c r="Z429" s="176"/>
    </row>
    <row r="430" ht="18.0" customHeight="1">
      <c r="A430" s="186"/>
      <c r="B430" s="187">
        <v>369.0</v>
      </c>
      <c r="C430" s="188" t="s">
        <v>5095</v>
      </c>
      <c r="D430" s="14"/>
      <c r="E430" s="14"/>
      <c r="F430" s="15"/>
      <c r="G430" s="189" t="s">
        <v>5096</v>
      </c>
      <c r="H430" s="190" t="s">
        <v>5097</v>
      </c>
      <c r="I430" s="14"/>
      <c r="J430" s="15"/>
      <c r="K430" s="191" t="s">
        <v>5098</v>
      </c>
      <c r="L430" s="15"/>
      <c r="M430" s="98" t="s">
        <v>5099</v>
      </c>
      <c r="N430" s="188" t="s">
        <v>5100</v>
      </c>
      <c r="O430" s="14"/>
      <c r="P430" s="14"/>
      <c r="Q430" s="15"/>
      <c r="R430" s="175"/>
      <c r="T430" s="176" t="str">
        <f t="shared" si="1"/>
        <v>Pendidikan Seni Rupa - Visual Arts Education</v>
      </c>
      <c r="U430" s="176"/>
      <c r="V430" s="176"/>
      <c r="W430" s="176"/>
      <c r="X430" s="176"/>
      <c r="Y430" s="176"/>
      <c r="Z430" s="176"/>
    </row>
    <row r="431" ht="17.25" customHeight="1">
      <c r="A431" s="186"/>
      <c r="B431" s="187">
        <v>370.0</v>
      </c>
      <c r="C431" s="188" t="s">
        <v>5101</v>
      </c>
      <c r="D431" s="14"/>
      <c r="E431" s="14"/>
      <c r="F431" s="15"/>
      <c r="G431" s="189" t="s">
        <v>5102</v>
      </c>
      <c r="H431" s="190" t="s">
        <v>5103</v>
      </c>
      <c r="I431" s="14"/>
      <c r="J431" s="15"/>
      <c r="K431" s="191" t="s">
        <v>5104</v>
      </c>
      <c r="L431" s="15"/>
      <c r="M431" s="98" t="s">
        <v>5105</v>
      </c>
      <c r="N431" s="188" t="s">
        <v>5106</v>
      </c>
      <c r="O431" s="14"/>
      <c r="P431" s="14"/>
      <c r="Q431" s="15"/>
      <c r="R431" s="175"/>
      <c r="T431" s="176" t="str">
        <f t="shared" si="1"/>
        <v>Pendidikan Sosiologi - Sociology Education</v>
      </c>
      <c r="U431" s="176"/>
      <c r="V431" s="176"/>
      <c r="W431" s="176"/>
      <c r="X431" s="176"/>
      <c r="Y431" s="176"/>
      <c r="Z431" s="176"/>
    </row>
    <row r="432" ht="18.0" customHeight="1">
      <c r="A432" s="186"/>
      <c r="B432" s="187">
        <v>371.0</v>
      </c>
      <c r="C432" s="188" t="s">
        <v>5107</v>
      </c>
      <c r="D432" s="14"/>
      <c r="E432" s="14"/>
      <c r="F432" s="15"/>
      <c r="G432" s="189" t="s">
        <v>5108</v>
      </c>
      <c r="H432" s="190" t="s">
        <v>5109</v>
      </c>
      <c r="I432" s="14"/>
      <c r="J432" s="15"/>
      <c r="K432" s="191" t="s">
        <v>5110</v>
      </c>
      <c r="L432" s="15"/>
      <c r="M432" s="98" t="s">
        <v>5111</v>
      </c>
      <c r="N432" s="188" t="s">
        <v>5112</v>
      </c>
      <c r="O432" s="14"/>
      <c r="P432" s="14"/>
      <c r="Q432" s="15"/>
      <c r="R432" s="175"/>
      <c r="T432" s="176" t="str">
        <f t="shared" si="1"/>
        <v>Pendidikan Tari - Dance Education</v>
      </c>
      <c r="U432" s="176"/>
      <c r="V432" s="176"/>
      <c r="W432" s="176"/>
      <c r="X432" s="176"/>
      <c r="Y432" s="176"/>
      <c r="Z432" s="176"/>
    </row>
    <row r="433" ht="17.25" customHeight="1">
      <c r="A433" s="186"/>
      <c r="B433" s="187">
        <v>372.0</v>
      </c>
      <c r="C433" s="188" t="s">
        <v>5113</v>
      </c>
      <c r="D433" s="14"/>
      <c r="E433" s="14"/>
      <c r="F433" s="15"/>
      <c r="G433" s="189" t="s">
        <v>5114</v>
      </c>
      <c r="H433" s="190" t="s">
        <v>5115</v>
      </c>
      <c r="I433" s="14"/>
      <c r="J433" s="15"/>
      <c r="K433" s="191" t="s">
        <v>5116</v>
      </c>
      <c r="L433" s="15"/>
      <c r="M433" s="98" t="s">
        <v>5117</v>
      </c>
      <c r="N433" s="188" t="s">
        <v>5118</v>
      </c>
      <c r="O433" s="14"/>
      <c r="P433" s="14"/>
      <c r="Q433" s="15"/>
      <c r="R433" s="175"/>
      <c r="T433" s="176" t="str">
        <f t="shared" si="1"/>
        <v>Pendidikan Teknologi Informasi - Information Technology Education</v>
      </c>
      <c r="U433" s="176"/>
      <c r="V433" s="176"/>
      <c r="W433" s="176"/>
      <c r="X433" s="176"/>
      <c r="Y433" s="176"/>
      <c r="Z433" s="176"/>
    </row>
    <row r="434" ht="18.0" customHeight="1">
      <c r="A434" s="186"/>
      <c r="B434" s="187">
        <v>373.0</v>
      </c>
      <c r="C434" s="188" t="s">
        <v>5119</v>
      </c>
      <c r="D434" s="14"/>
      <c r="E434" s="14"/>
      <c r="F434" s="15"/>
      <c r="G434" s="189" t="s">
        <v>5120</v>
      </c>
      <c r="H434" s="190" t="s">
        <v>5121</v>
      </c>
      <c r="I434" s="14"/>
      <c r="J434" s="15"/>
      <c r="K434" s="191" t="s">
        <v>5122</v>
      </c>
      <c r="L434" s="15"/>
      <c r="M434" s="98" t="s">
        <v>5123</v>
      </c>
      <c r="N434" s="188" t="s">
        <v>5124</v>
      </c>
      <c r="O434" s="14"/>
      <c r="P434" s="14"/>
      <c r="Q434" s="15"/>
      <c r="R434" s="175"/>
      <c r="T434" s="176" t="str">
        <f t="shared" si="1"/>
        <v>Pendidikan Umum dan Karakter - General and Character Education</v>
      </c>
      <c r="U434" s="176"/>
      <c r="V434" s="176"/>
      <c r="W434" s="176"/>
      <c r="X434" s="176"/>
      <c r="Y434" s="176"/>
      <c r="Z434" s="176"/>
    </row>
    <row r="435" ht="18.0" customHeight="1">
      <c r="A435" s="186"/>
      <c r="B435" s="187">
        <v>374.0</v>
      </c>
      <c r="C435" s="188" t="s">
        <v>5125</v>
      </c>
      <c r="D435" s="14"/>
      <c r="E435" s="14"/>
      <c r="F435" s="15"/>
      <c r="G435" s="189" t="s">
        <v>5126</v>
      </c>
      <c r="H435" s="190" t="s">
        <v>5127</v>
      </c>
      <c r="I435" s="14"/>
      <c r="J435" s="15"/>
      <c r="K435" s="191" t="s">
        <v>5128</v>
      </c>
      <c r="L435" s="15"/>
      <c r="M435" s="98" t="s">
        <v>5129</v>
      </c>
      <c r="N435" s="188" t="s">
        <v>5130</v>
      </c>
      <c r="O435" s="14"/>
      <c r="P435" s="14"/>
      <c r="Q435" s="15"/>
      <c r="R435" s="175"/>
      <c r="T435" s="176" t="str">
        <f t="shared" si="1"/>
        <v>Penelitian dan Evaluasi Pendidikan - Educational Research and Evaluation</v>
      </c>
      <c r="U435" s="176"/>
      <c r="V435" s="176"/>
      <c r="W435" s="176"/>
      <c r="X435" s="176"/>
      <c r="Y435" s="176"/>
      <c r="Z435" s="176"/>
    </row>
    <row r="436" ht="84.0" customHeight="1">
      <c r="A436" s="147" t="s">
        <v>5131</v>
      </c>
      <c r="T436" s="176" t="str">
        <f t="shared" si="1"/>
        <v> - </v>
      </c>
      <c r="U436" s="176"/>
      <c r="V436" s="176"/>
      <c r="W436" s="176"/>
      <c r="X436" s="176"/>
      <c r="Y436" s="176"/>
      <c r="Z436" s="176"/>
    </row>
    <row r="437" ht="18.0" customHeight="1">
      <c r="A437" s="186"/>
      <c r="B437" s="187">
        <v>375.0</v>
      </c>
      <c r="C437" s="188" t="s">
        <v>5132</v>
      </c>
      <c r="D437" s="14"/>
      <c r="E437" s="14"/>
      <c r="F437" s="15"/>
      <c r="G437" s="189" t="s">
        <v>5133</v>
      </c>
      <c r="H437" s="190" t="s">
        <v>5134</v>
      </c>
      <c r="I437" s="14"/>
      <c r="J437" s="15"/>
      <c r="K437" s="191" t="s">
        <v>5135</v>
      </c>
      <c r="L437" s="15"/>
      <c r="M437" s="98" t="s">
        <v>5136</v>
      </c>
      <c r="N437" s="195" t="s">
        <v>5137</v>
      </c>
      <c r="O437" s="14"/>
      <c r="P437" s="14"/>
      <c r="Q437" s="15"/>
      <c r="R437" s="175"/>
      <c r="T437" s="176" t="str">
        <f t="shared" si="1"/>
        <v>Pengembangan Kurikulum - Curriculum Development</v>
      </c>
      <c r="U437" s="176"/>
      <c r="V437" s="176"/>
      <c r="W437" s="176"/>
      <c r="X437" s="176"/>
      <c r="Y437" s="176"/>
      <c r="Z437" s="176"/>
    </row>
    <row r="438" ht="17.25" customHeight="1">
      <c r="A438" s="186"/>
      <c r="B438" s="187">
        <v>376.0</v>
      </c>
      <c r="C438" s="188" t="s">
        <v>5138</v>
      </c>
      <c r="D438" s="14"/>
      <c r="E438" s="14"/>
      <c r="F438" s="15"/>
      <c r="G438" s="189" t="s">
        <v>5139</v>
      </c>
      <c r="H438" s="190" t="s">
        <v>5140</v>
      </c>
      <c r="I438" s="14"/>
      <c r="J438" s="15"/>
      <c r="K438" s="191" t="s">
        <v>5141</v>
      </c>
      <c r="L438" s="15"/>
      <c r="M438" s="98" t="s">
        <v>5142</v>
      </c>
      <c r="N438" s="195" t="s">
        <v>5143</v>
      </c>
      <c r="O438" s="14"/>
      <c r="P438" s="14"/>
      <c r="Q438" s="15"/>
      <c r="R438" s="175"/>
      <c r="T438" s="176" t="str">
        <f t="shared" si="1"/>
        <v>Penjaminan Mutu Pendidikan - Quality Assurance in Education</v>
      </c>
      <c r="U438" s="176"/>
      <c r="V438" s="176"/>
      <c r="W438" s="176"/>
      <c r="X438" s="176"/>
      <c r="Y438" s="176"/>
      <c r="Z438" s="176"/>
    </row>
    <row r="439" ht="18.0" customHeight="1">
      <c r="A439" s="186"/>
      <c r="B439" s="187">
        <v>377.0</v>
      </c>
      <c r="C439" s="188" t="s">
        <v>5144</v>
      </c>
      <c r="D439" s="14"/>
      <c r="E439" s="14"/>
      <c r="F439" s="15"/>
      <c r="G439" s="189" t="s">
        <v>5145</v>
      </c>
      <c r="H439" s="190" t="s">
        <v>5146</v>
      </c>
      <c r="I439" s="14"/>
      <c r="J439" s="15"/>
      <c r="K439" s="191" t="s">
        <v>5147</v>
      </c>
      <c r="L439" s="15"/>
      <c r="M439" s="98" t="s">
        <v>5148</v>
      </c>
      <c r="N439" s="195" t="s">
        <v>5149</v>
      </c>
      <c r="O439" s="14"/>
      <c r="P439" s="14"/>
      <c r="Q439" s="15"/>
      <c r="R439" s="175"/>
      <c r="T439" s="176" t="str">
        <f t="shared" si="1"/>
        <v>Teknologi Pendidikan - Educational Technology</v>
      </c>
      <c r="U439" s="176"/>
      <c r="V439" s="176"/>
      <c r="W439" s="176"/>
      <c r="X439" s="176"/>
      <c r="Y439" s="176"/>
      <c r="Z439" s="176"/>
    </row>
    <row r="440" ht="17.25" customHeight="1">
      <c r="A440" s="186"/>
      <c r="B440" s="187">
        <v>378.0</v>
      </c>
      <c r="C440" s="188" t="s">
        <v>5150</v>
      </c>
      <c r="D440" s="14"/>
      <c r="E440" s="14"/>
      <c r="F440" s="15"/>
      <c r="G440" s="189" t="s">
        <v>5151</v>
      </c>
      <c r="H440" s="190" t="s">
        <v>5152</v>
      </c>
      <c r="I440" s="14"/>
      <c r="J440" s="15"/>
      <c r="K440" s="191" t="s">
        <v>5153</v>
      </c>
      <c r="L440" s="15"/>
      <c r="M440" s="98" t="s">
        <v>5154</v>
      </c>
      <c r="N440" s="195" t="s">
        <v>5155</v>
      </c>
      <c r="O440" s="14"/>
      <c r="P440" s="14"/>
      <c r="Q440" s="15"/>
      <c r="R440" s="175"/>
      <c r="T440" s="176" t="str">
        <f t="shared" si="1"/>
        <v>Pendidikan Guru Vokasi (Kejuruan) - Vocational Teacher Education</v>
      </c>
      <c r="U440" s="176"/>
      <c r="V440" s="176"/>
      <c r="W440" s="176"/>
      <c r="X440" s="176"/>
      <c r="Y440" s="176"/>
      <c r="Z440" s="176"/>
    </row>
    <row r="441" ht="18.0" customHeight="1">
      <c r="A441" s="186"/>
      <c r="B441" s="187">
        <v>379.0</v>
      </c>
      <c r="C441" s="188" t="s">
        <v>5156</v>
      </c>
      <c r="D441" s="14"/>
      <c r="E441" s="14"/>
      <c r="F441" s="15"/>
      <c r="G441" s="189" t="s">
        <v>5157</v>
      </c>
      <c r="H441" s="190" t="s">
        <v>5158</v>
      </c>
      <c r="I441" s="14"/>
      <c r="J441" s="15"/>
      <c r="K441" s="191" t="s">
        <v>5159</v>
      </c>
      <c r="L441" s="15"/>
      <c r="M441" s="98" t="s">
        <v>5160</v>
      </c>
      <c r="N441" s="195" t="s">
        <v>5161</v>
      </c>
      <c r="O441" s="14"/>
      <c r="P441" s="14"/>
      <c r="Q441" s="15"/>
      <c r="R441" s="175"/>
      <c r="T441" s="176" t="str">
        <f t="shared" si="1"/>
        <v>Pendidikan Vokasi Keteknikan - Technical Vocational Education</v>
      </c>
      <c r="U441" s="176"/>
      <c r="V441" s="176"/>
      <c r="W441" s="176"/>
      <c r="X441" s="176"/>
      <c r="Y441" s="176"/>
      <c r="Z441" s="176"/>
    </row>
    <row r="442" ht="17.25" customHeight="1">
      <c r="A442" s="186"/>
      <c r="B442" s="187">
        <v>380.0</v>
      </c>
      <c r="C442" s="188" t="s">
        <v>5162</v>
      </c>
      <c r="D442" s="14"/>
      <c r="E442" s="14"/>
      <c r="F442" s="15"/>
      <c r="G442" s="189" t="s">
        <v>5163</v>
      </c>
      <c r="H442" s="190" t="s">
        <v>5164</v>
      </c>
      <c r="I442" s="14"/>
      <c r="J442" s="15"/>
      <c r="K442" s="191" t="s">
        <v>5165</v>
      </c>
      <c r="L442" s="15"/>
      <c r="M442" s="98" t="s">
        <v>5166</v>
      </c>
      <c r="N442" s="195" t="s">
        <v>5167</v>
      </c>
      <c r="O442" s="14"/>
      <c r="P442" s="14"/>
      <c r="Q442" s="15"/>
      <c r="R442" s="175"/>
      <c r="T442" s="176" t="str">
        <f t="shared" si="1"/>
        <v>Pendidikan Vokasional Agribisnis - Agribusiness Vocational Education</v>
      </c>
      <c r="U442" s="176"/>
      <c r="V442" s="176"/>
      <c r="W442" s="176"/>
      <c r="X442" s="176"/>
      <c r="Y442" s="176"/>
      <c r="Z442" s="176"/>
    </row>
    <row r="443" ht="34.5" customHeight="1">
      <c r="A443" s="196"/>
      <c r="B443" s="187">
        <v>381.0</v>
      </c>
      <c r="C443" s="188" t="s">
        <v>5168</v>
      </c>
      <c r="D443" s="14"/>
      <c r="E443" s="14"/>
      <c r="F443" s="15"/>
      <c r="G443" s="189" t="s">
        <v>5169</v>
      </c>
      <c r="H443" s="190" t="s">
        <v>5170</v>
      </c>
      <c r="I443" s="14"/>
      <c r="J443" s="15"/>
      <c r="K443" s="191" t="s">
        <v>5171</v>
      </c>
      <c r="L443" s="15"/>
      <c r="M443" s="98" t="s">
        <v>5172</v>
      </c>
      <c r="N443" s="195" t="s">
        <v>5173</v>
      </c>
      <c r="O443" s="14"/>
      <c r="P443" s="14"/>
      <c r="Q443" s="15"/>
      <c r="R443" s="198"/>
      <c r="T443" s="176" t="str">
        <f t="shared" si="1"/>
        <v>Pendidikan Vokasional Teknik atau Rekayasa Pertanian - Agricultural Engineering Vocational Education</v>
      </c>
      <c r="U443" s="176"/>
      <c r="V443" s="176"/>
      <c r="W443" s="176"/>
      <c r="X443" s="176"/>
      <c r="Y443" s="176"/>
      <c r="Z443" s="176"/>
    </row>
    <row r="444" ht="17.25" customHeight="1">
      <c r="A444" s="186"/>
      <c r="B444" s="187">
        <v>382.0</v>
      </c>
      <c r="C444" s="188" t="s">
        <v>5174</v>
      </c>
      <c r="D444" s="14"/>
      <c r="E444" s="14"/>
      <c r="F444" s="15"/>
      <c r="G444" s="189" t="s">
        <v>5175</v>
      </c>
      <c r="H444" s="190" t="s">
        <v>5176</v>
      </c>
      <c r="I444" s="14"/>
      <c r="J444" s="15"/>
      <c r="K444" s="191" t="s">
        <v>5177</v>
      </c>
      <c r="L444" s="15"/>
      <c r="M444" s="98" t="s">
        <v>5178</v>
      </c>
      <c r="N444" s="195" t="s">
        <v>5179</v>
      </c>
      <c r="O444" s="14"/>
      <c r="P444" s="14"/>
      <c r="Q444" s="15"/>
      <c r="R444" s="175"/>
      <c r="T444" s="176" t="str">
        <f t="shared" si="1"/>
        <v>Pendidikan Vokasional Gambar Arsitektur - Architectural Drafting Vocational Education</v>
      </c>
      <c r="U444" s="176"/>
      <c r="V444" s="176"/>
      <c r="W444" s="176"/>
      <c r="X444" s="176"/>
      <c r="Y444" s="176"/>
      <c r="Z444" s="176"/>
    </row>
    <row r="445" ht="18.0" customHeight="1">
      <c r="A445" s="186"/>
      <c r="B445" s="187">
        <v>383.0</v>
      </c>
      <c r="C445" s="188" t="s">
        <v>5180</v>
      </c>
      <c r="D445" s="14"/>
      <c r="E445" s="14"/>
      <c r="F445" s="15"/>
      <c r="G445" s="189" t="s">
        <v>5181</v>
      </c>
      <c r="H445" s="190" t="s">
        <v>5182</v>
      </c>
      <c r="I445" s="14"/>
      <c r="J445" s="15"/>
      <c r="K445" s="191" t="s">
        <v>5183</v>
      </c>
      <c r="L445" s="15"/>
      <c r="M445" s="98" t="s">
        <v>5184</v>
      </c>
      <c r="N445" s="195" t="s">
        <v>5185</v>
      </c>
      <c r="O445" s="14"/>
      <c r="P445" s="14"/>
      <c r="Q445" s="15"/>
      <c r="R445" s="175"/>
      <c r="T445" s="176" t="str">
        <f t="shared" si="1"/>
        <v>Pendidikan Vokasional Teknologi Otomotif - Automotive Technology Vocational Education</v>
      </c>
      <c r="U445" s="176"/>
      <c r="V445" s="176"/>
      <c r="W445" s="176"/>
      <c r="X445" s="176"/>
      <c r="Y445" s="176"/>
      <c r="Z445" s="176"/>
    </row>
    <row r="446" ht="17.25" customHeight="1">
      <c r="A446" s="186"/>
      <c r="B446" s="187">
        <v>384.0</v>
      </c>
      <c r="C446" s="188" t="s">
        <v>5186</v>
      </c>
      <c r="D446" s="14"/>
      <c r="E446" s="14"/>
      <c r="F446" s="15"/>
      <c r="G446" s="189" t="s">
        <v>5187</v>
      </c>
      <c r="H446" s="190" t="s">
        <v>5188</v>
      </c>
      <c r="I446" s="14"/>
      <c r="J446" s="15"/>
      <c r="K446" s="191" t="s">
        <v>5189</v>
      </c>
      <c r="L446" s="15"/>
      <c r="M446" s="98" t="s">
        <v>5190</v>
      </c>
      <c r="N446" s="195" t="s">
        <v>5191</v>
      </c>
      <c r="O446" s="14"/>
      <c r="P446" s="14"/>
      <c r="Q446" s="15"/>
      <c r="R446" s="175"/>
      <c r="T446" s="176" t="str">
        <f t="shared" si="1"/>
        <v>Pendidikan Vokasional Konstruksi Bangunan - Building Construction Vocational Education</v>
      </c>
      <c r="U446" s="176"/>
      <c r="V446" s="176"/>
      <c r="W446" s="176"/>
      <c r="X446" s="176"/>
      <c r="Y446" s="176"/>
      <c r="Z446" s="176"/>
    </row>
    <row r="447" ht="18.0" customHeight="1">
      <c r="A447" s="186"/>
      <c r="B447" s="187">
        <v>385.0</v>
      </c>
      <c r="C447" s="188" t="s">
        <v>5192</v>
      </c>
      <c r="D447" s="14"/>
      <c r="E447" s="14"/>
      <c r="F447" s="15"/>
      <c r="G447" s="189" t="s">
        <v>5193</v>
      </c>
      <c r="H447" s="190" t="s">
        <v>5194</v>
      </c>
      <c r="I447" s="14"/>
      <c r="J447" s="15"/>
      <c r="K447" s="191" t="s">
        <v>5195</v>
      </c>
      <c r="L447" s="15"/>
      <c r="M447" s="98" t="s">
        <v>5196</v>
      </c>
      <c r="N447" s="195" t="s">
        <v>5197</v>
      </c>
      <c r="O447" s="14"/>
      <c r="P447" s="14"/>
      <c r="Q447" s="15"/>
      <c r="R447" s="175"/>
      <c r="T447" s="176" t="str">
        <f t="shared" si="1"/>
        <v>Pendidikan Vokasional Tata Rias - Cosmetology Vocational Education</v>
      </c>
      <c r="U447" s="176"/>
      <c r="V447" s="176"/>
      <c r="W447" s="176"/>
      <c r="X447" s="176"/>
      <c r="Y447" s="176"/>
      <c r="Z447" s="176"/>
    </row>
    <row r="448" ht="17.25" customHeight="1">
      <c r="A448" s="186"/>
      <c r="B448" s="187">
        <v>386.0</v>
      </c>
      <c r="C448" s="188" t="s">
        <v>5198</v>
      </c>
      <c r="D448" s="14"/>
      <c r="E448" s="14"/>
      <c r="F448" s="15"/>
      <c r="G448" s="189" t="s">
        <v>5199</v>
      </c>
      <c r="H448" s="190" t="s">
        <v>5200</v>
      </c>
      <c r="I448" s="14"/>
      <c r="J448" s="15"/>
      <c r="K448" s="191" t="s">
        <v>5201</v>
      </c>
      <c r="L448" s="15"/>
      <c r="M448" s="98" t="s">
        <v>5202</v>
      </c>
      <c r="N448" s="195" t="s">
        <v>5203</v>
      </c>
      <c r="O448" s="14"/>
      <c r="P448" s="14"/>
      <c r="Q448" s="15"/>
      <c r="R448" s="175"/>
      <c r="T448" s="176" t="str">
        <f t="shared" si="1"/>
        <v>Pendidikan Vokasional Seni Kuliner - Culinary Arts Vocational Education</v>
      </c>
      <c r="U448" s="176"/>
      <c r="V448" s="176"/>
      <c r="W448" s="176"/>
      <c r="X448" s="176"/>
      <c r="Y448" s="176"/>
      <c r="Z448" s="176"/>
    </row>
    <row r="449" ht="18.0" customHeight="1">
      <c r="A449" s="186"/>
      <c r="B449" s="187">
        <v>387.0</v>
      </c>
      <c r="C449" s="188" t="s">
        <v>5204</v>
      </c>
      <c r="D449" s="14"/>
      <c r="E449" s="14"/>
      <c r="F449" s="15"/>
      <c r="G449" s="189" t="s">
        <v>5205</v>
      </c>
      <c r="H449" s="190" t="s">
        <v>5206</v>
      </c>
      <c r="I449" s="14"/>
      <c r="J449" s="15"/>
      <c r="K449" s="191" t="s">
        <v>5207</v>
      </c>
      <c r="L449" s="15"/>
      <c r="M449" s="98" t="s">
        <v>5208</v>
      </c>
      <c r="N449" s="195" t="s">
        <v>5209</v>
      </c>
      <c r="O449" s="14"/>
      <c r="P449" s="14"/>
      <c r="Q449" s="15"/>
      <c r="R449" s="175"/>
      <c r="T449" s="176" t="str">
        <f t="shared" si="1"/>
        <v>Pendidikan Vokasional Rekayasa Elektro - Electrical Engineering Vocational Education</v>
      </c>
      <c r="U449" s="176"/>
      <c r="V449" s="176"/>
      <c r="W449" s="176"/>
      <c r="X449" s="176"/>
      <c r="Y449" s="176"/>
      <c r="Z449" s="176"/>
    </row>
    <row r="450" ht="17.25" customHeight="1">
      <c r="A450" s="186"/>
      <c r="B450" s="187">
        <v>388.0</v>
      </c>
      <c r="C450" s="188" t="s">
        <v>5210</v>
      </c>
      <c r="D450" s="14"/>
      <c r="E450" s="14"/>
      <c r="F450" s="15"/>
      <c r="G450" s="189" t="s">
        <v>5211</v>
      </c>
      <c r="H450" s="190" t="s">
        <v>5212</v>
      </c>
      <c r="I450" s="14"/>
      <c r="J450" s="15"/>
      <c r="K450" s="191" t="s">
        <v>5213</v>
      </c>
      <c r="L450" s="15"/>
      <c r="M450" s="98" t="s">
        <v>5214</v>
      </c>
      <c r="N450" s="195" t="s">
        <v>5215</v>
      </c>
      <c r="O450" s="14"/>
      <c r="P450" s="14"/>
      <c r="Q450" s="15"/>
      <c r="R450" s="175"/>
      <c r="T450" s="176" t="str">
        <f t="shared" si="1"/>
        <v>Pendidikan Vokasional Rekayasa Elektronika - Electronics Engineering Vocational Education</v>
      </c>
      <c r="U450" s="176"/>
      <c r="V450" s="176"/>
      <c r="W450" s="176"/>
      <c r="X450" s="176"/>
      <c r="Y450" s="176"/>
      <c r="Z450" s="176"/>
    </row>
    <row r="451" ht="18.0" customHeight="1">
      <c r="A451" s="186"/>
      <c r="B451" s="187">
        <v>389.0</v>
      </c>
      <c r="C451" s="188" t="s">
        <v>5216</v>
      </c>
      <c r="D451" s="14"/>
      <c r="E451" s="14"/>
      <c r="F451" s="15"/>
      <c r="G451" s="189" t="s">
        <v>5217</v>
      </c>
      <c r="H451" s="190" t="s">
        <v>5218</v>
      </c>
      <c r="I451" s="14"/>
      <c r="J451" s="15"/>
      <c r="K451" s="191" t="s">
        <v>5219</v>
      </c>
      <c r="L451" s="15"/>
      <c r="M451" s="98" t="s">
        <v>5220</v>
      </c>
      <c r="N451" s="195" t="s">
        <v>5221</v>
      </c>
      <c r="O451" s="14"/>
      <c r="P451" s="14"/>
      <c r="Q451" s="15"/>
      <c r="R451" s="175"/>
      <c r="T451" s="176" t="str">
        <f t="shared" si="1"/>
        <v>Pendidikan Vokasional Kesejahteraan Keluarga - Family Welfare Vocational Education</v>
      </c>
      <c r="U451" s="176"/>
      <c r="V451" s="176"/>
      <c r="W451" s="176"/>
      <c r="X451" s="176"/>
      <c r="Y451" s="176"/>
      <c r="Z451" s="176"/>
    </row>
    <row r="452" ht="17.25" customHeight="1">
      <c r="A452" s="186"/>
      <c r="B452" s="187">
        <v>390.0</v>
      </c>
      <c r="C452" s="188" t="s">
        <v>5222</v>
      </c>
      <c r="D452" s="14"/>
      <c r="E452" s="14"/>
      <c r="F452" s="15"/>
      <c r="G452" s="189" t="s">
        <v>5223</v>
      </c>
      <c r="H452" s="190" t="s">
        <v>5224</v>
      </c>
      <c r="I452" s="14"/>
      <c r="J452" s="15"/>
      <c r="K452" s="191" t="s">
        <v>5225</v>
      </c>
      <c r="L452" s="15"/>
      <c r="M452" s="98" t="s">
        <v>5226</v>
      </c>
      <c r="N452" s="195" t="s">
        <v>5227</v>
      </c>
      <c r="O452" s="14"/>
      <c r="P452" s="14"/>
      <c r="Q452" s="15"/>
      <c r="R452" s="175"/>
      <c r="T452" s="176" t="str">
        <f t="shared" si="1"/>
        <v>Pendidikan Vokasional Desain Fashion - Fashion Design Vocational Education</v>
      </c>
      <c r="U452" s="176"/>
      <c r="V452" s="176"/>
      <c r="W452" s="176"/>
      <c r="X452" s="176"/>
      <c r="Y452" s="176"/>
      <c r="Z452" s="176"/>
    </row>
    <row r="453" ht="34.5" customHeight="1">
      <c r="A453" s="196"/>
      <c r="B453" s="187">
        <v>391.0</v>
      </c>
      <c r="C453" s="188" t="s">
        <v>5228</v>
      </c>
      <c r="D453" s="14"/>
      <c r="E453" s="14"/>
      <c r="F453" s="15"/>
      <c r="G453" s="189" t="s">
        <v>5229</v>
      </c>
      <c r="H453" s="190" t="s">
        <v>5230</v>
      </c>
      <c r="I453" s="14"/>
      <c r="J453" s="15"/>
      <c r="K453" s="191" t="s">
        <v>5231</v>
      </c>
      <c r="L453" s="15"/>
      <c r="M453" s="98" t="s">
        <v>5232</v>
      </c>
      <c r="N453" s="195" t="s">
        <v>5233</v>
      </c>
      <c r="O453" s="14"/>
      <c r="P453" s="14"/>
      <c r="Q453" s="15"/>
      <c r="R453" s="198"/>
      <c r="T453" s="176" t="str">
        <f t="shared" si="1"/>
        <v>Pendidikan Vokasional Rekayasa Mesin - Mechanical Engineering Vocational Education</v>
      </c>
      <c r="U453" s="176"/>
      <c r="V453" s="176"/>
      <c r="W453" s="176"/>
      <c r="X453" s="176"/>
      <c r="Y453" s="176"/>
      <c r="Z453" s="176"/>
    </row>
    <row r="454" ht="17.25" customHeight="1">
      <c r="A454" s="186"/>
      <c r="B454" s="187">
        <v>392.0</v>
      </c>
      <c r="C454" s="188" t="s">
        <v>5234</v>
      </c>
      <c r="D454" s="14"/>
      <c r="E454" s="14"/>
      <c r="F454" s="15"/>
      <c r="G454" s="189" t="s">
        <v>5235</v>
      </c>
      <c r="H454" s="190" t="s">
        <v>5236</v>
      </c>
      <c r="I454" s="14"/>
      <c r="J454" s="15"/>
      <c r="K454" s="191" t="s">
        <v>5237</v>
      </c>
      <c r="L454" s="15"/>
      <c r="M454" s="98" t="s">
        <v>5238</v>
      </c>
      <c r="N454" s="195" t="s">
        <v>5239</v>
      </c>
      <c r="O454" s="14"/>
      <c r="P454" s="14"/>
      <c r="Q454" s="15"/>
      <c r="R454" s="175"/>
      <c r="T454" s="176" t="str">
        <f t="shared" si="1"/>
        <v>Pendidikan Vokasional Mekatronika - Mechatronics Vocational Education</v>
      </c>
      <c r="U454" s="176"/>
      <c r="V454" s="176"/>
      <c r="W454" s="176"/>
      <c r="X454" s="176"/>
      <c r="Y454" s="176"/>
      <c r="Z454" s="176"/>
    </row>
    <row r="455" ht="18.0" customHeight="1">
      <c r="A455" s="200" t="s">
        <v>5240</v>
      </c>
      <c r="B455" s="181" t="s">
        <v>5241</v>
      </c>
      <c r="C455" s="14"/>
      <c r="D455" s="14"/>
      <c r="E455" s="14"/>
      <c r="F455" s="14"/>
      <c r="G455" s="14"/>
      <c r="H455" s="14"/>
      <c r="I455" s="14"/>
      <c r="J455" s="14"/>
      <c r="K455" s="14"/>
      <c r="L455" s="14"/>
      <c r="M455" s="14"/>
      <c r="N455" s="14"/>
      <c r="O455" s="14"/>
      <c r="P455" s="14"/>
      <c r="Q455" s="15"/>
      <c r="R455" s="175"/>
      <c r="T455" s="176" t="str">
        <f t="shared" si="1"/>
        <v> - </v>
      </c>
      <c r="U455" s="176"/>
      <c r="V455" s="176"/>
      <c r="W455" s="176"/>
      <c r="X455" s="176"/>
      <c r="Y455" s="176"/>
      <c r="Z455" s="176"/>
    </row>
    <row r="456" ht="28.5" customHeight="1">
      <c r="A456" s="182">
        <v>34.0</v>
      </c>
      <c r="B456" s="173" t="s">
        <v>5242</v>
      </c>
      <c r="C456" s="14"/>
      <c r="D456" s="14"/>
      <c r="E456" s="14"/>
      <c r="F456" s="15"/>
      <c r="G456" s="183" t="s">
        <v>5243</v>
      </c>
      <c r="H456" s="204"/>
      <c r="I456" s="14"/>
      <c r="J456" s="15"/>
      <c r="K456" s="204"/>
      <c r="L456" s="15"/>
      <c r="M456" s="205"/>
      <c r="N456" s="204"/>
      <c r="O456" s="14"/>
      <c r="P456" s="14"/>
      <c r="Q456" s="15"/>
      <c r="R456" s="198"/>
      <c r="T456" s="176" t="str">
        <f t="shared" si="1"/>
        <v> - Engineering</v>
      </c>
      <c r="U456" s="176"/>
      <c r="V456" s="176"/>
      <c r="W456" s="176"/>
      <c r="X456" s="176"/>
      <c r="Y456" s="176"/>
      <c r="Z456" s="176"/>
    </row>
    <row r="457" ht="17.25" customHeight="1">
      <c r="A457" s="186"/>
      <c r="B457" s="187">
        <v>393.0</v>
      </c>
      <c r="C457" s="188" t="s">
        <v>5244</v>
      </c>
      <c r="D457" s="14"/>
      <c r="E457" s="14"/>
      <c r="F457" s="15"/>
      <c r="G457" s="189" t="s">
        <v>5245</v>
      </c>
      <c r="H457" s="190" t="s">
        <v>5246</v>
      </c>
      <c r="I457" s="14"/>
      <c r="J457" s="15"/>
      <c r="K457" s="191" t="s">
        <v>5247</v>
      </c>
      <c r="L457" s="15"/>
      <c r="M457" s="110" t="s">
        <v>5248</v>
      </c>
      <c r="N457" s="195" t="s">
        <v>5249</v>
      </c>
      <c r="O457" s="14"/>
      <c r="P457" s="14"/>
      <c r="Q457" s="15"/>
      <c r="R457" s="175"/>
      <c r="T457" s="176" t="str">
        <f t="shared" si="1"/>
        <v>Rekayasa Berkelanjutan - Sustainability Engineering</v>
      </c>
      <c r="U457" s="176"/>
      <c r="V457" s="176"/>
      <c r="W457" s="176"/>
      <c r="X457" s="176"/>
      <c r="Y457" s="176"/>
      <c r="Z457" s="176"/>
    </row>
    <row r="458" ht="18.0" customHeight="1">
      <c r="A458" s="186"/>
      <c r="B458" s="187">
        <v>394.0</v>
      </c>
      <c r="C458" s="188" t="s">
        <v>5250</v>
      </c>
      <c r="D458" s="14"/>
      <c r="E458" s="14"/>
      <c r="F458" s="15"/>
      <c r="G458" s="189" t="s">
        <v>5251</v>
      </c>
      <c r="H458" s="188" t="s">
        <v>5252</v>
      </c>
      <c r="I458" s="14"/>
      <c r="J458" s="15"/>
      <c r="K458" s="191" t="s">
        <v>5253</v>
      </c>
      <c r="L458" s="15"/>
      <c r="M458" s="98" t="s">
        <v>5254</v>
      </c>
      <c r="N458" s="195" t="s">
        <v>5255</v>
      </c>
      <c r="O458" s="14"/>
      <c r="P458" s="14"/>
      <c r="Q458" s="15"/>
      <c r="R458" s="175"/>
      <c r="T458" s="176" t="str">
        <f t="shared" si="1"/>
        <v>Rekayasa Bioenergi dan Kemurgi - Bioenergy Engineering and Chemurgy</v>
      </c>
      <c r="U458" s="176"/>
      <c r="V458" s="176"/>
      <c r="W458" s="176"/>
      <c r="X458" s="176"/>
      <c r="Y458" s="176"/>
      <c r="Z458" s="176"/>
    </row>
    <row r="459" ht="17.25" customHeight="1">
      <c r="A459" s="186"/>
      <c r="B459" s="187">
        <v>395.0</v>
      </c>
      <c r="C459" s="188" t="s">
        <v>5256</v>
      </c>
      <c r="D459" s="14"/>
      <c r="E459" s="14"/>
      <c r="F459" s="15"/>
      <c r="G459" s="189" t="s">
        <v>5257</v>
      </c>
      <c r="H459" s="188" t="s">
        <v>5258</v>
      </c>
      <c r="I459" s="14"/>
      <c r="J459" s="15"/>
      <c r="K459" s="193" t="s">
        <v>5259</v>
      </c>
      <c r="L459" s="15"/>
      <c r="M459" s="110" t="s">
        <v>5260</v>
      </c>
      <c r="N459" s="195" t="s">
        <v>5261</v>
      </c>
      <c r="O459" s="14"/>
      <c r="P459" s="14"/>
      <c r="Q459" s="15"/>
      <c r="R459" s="175"/>
      <c r="T459" s="176" t="str">
        <f t="shared" si="1"/>
        <v>Rekayasa Biomedis - Biomedical Engineering</v>
      </c>
      <c r="U459" s="176"/>
      <c r="V459" s="176"/>
      <c r="W459" s="176"/>
      <c r="X459" s="176"/>
      <c r="Y459" s="176"/>
      <c r="Z459" s="176"/>
    </row>
    <row r="460" ht="84.0" customHeight="1">
      <c r="A460" s="147" t="s">
        <v>5262</v>
      </c>
      <c r="T460" s="176" t="str">
        <f t="shared" si="1"/>
        <v> - </v>
      </c>
      <c r="U460" s="176"/>
      <c r="V460" s="176"/>
      <c r="W460" s="176"/>
      <c r="X460" s="176"/>
      <c r="Y460" s="176"/>
      <c r="Z460" s="176"/>
    </row>
    <row r="461" ht="18.0" customHeight="1">
      <c r="A461" s="186"/>
      <c r="B461" s="187">
        <v>396.0</v>
      </c>
      <c r="C461" s="188" t="s">
        <v>5263</v>
      </c>
      <c r="D461" s="14"/>
      <c r="E461" s="14"/>
      <c r="F461" s="15"/>
      <c r="G461" s="189" t="s">
        <v>5264</v>
      </c>
      <c r="H461" s="188" t="s">
        <v>5265</v>
      </c>
      <c r="I461" s="14"/>
      <c r="J461" s="15"/>
      <c r="K461" s="193" t="s">
        <v>5266</v>
      </c>
      <c r="L461" s="15"/>
      <c r="M461" s="110" t="s">
        <v>5267</v>
      </c>
      <c r="N461" s="193" t="s">
        <v>5268</v>
      </c>
      <c r="O461" s="14"/>
      <c r="P461" s="14"/>
      <c r="Q461" s="15"/>
      <c r="R461" s="175"/>
      <c r="T461" s="176" t="str">
        <f t="shared" si="1"/>
        <v>Rekayasa Biosistem - Biosystem Engineering</v>
      </c>
      <c r="U461" s="176"/>
      <c r="V461" s="176"/>
      <c r="W461" s="176"/>
      <c r="X461" s="176"/>
      <c r="Y461" s="176"/>
      <c r="Z461" s="176"/>
    </row>
    <row r="462" ht="17.25" customHeight="1">
      <c r="A462" s="186"/>
      <c r="B462" s="187">
        <v>397.0</v>
      </c>
      <c r="C462" s="188" t="s">
        <v>5269</v>
      </c>
      <c r="D462" s="14"/>
      <c r="E462" s="14"/>
      <c r="F462" s="15"/>
      <c r="G462" s="189" t="s">
        <v>5270</v>
      </c>
      <c r="H462" s="188" t="s">
        <v>5271</v>
      </c>
      <c r="I462" s="14"/>
      <c r="J462" s="15"/>
      <c r="K462" s="193" t="s">
        <v>5272</v>
      </c>
      <c r="L462" s="15"/>
      <c r="M462" s="110" t="s">
        <v>5273</v>
      </c>
      <c r="N462" s="193" t="s">
        <v>5274</v>
      </c>
      <c r="O462" s="14"/>
      <c r="P462" s="14"/>
      <c r="Q462" s="15"/>
      <c r="R462" s="175"/>
      <c r="T462" s="176" t="str">
        <f t="shared" si="1"/>
        <v>Rekayasa Pertanian dan Biosistem - Agricultural and Biosystem Engineering</v>
      </c>
      <c r="U462" s="176"/>
      <c r="V462" s="176"/>
      <c r="W462" s="176"/>
      <c r="X462" s="176"/>
      <c r="Y462" s="176"/>
      <c r="Z462" s="176"/>
    </row>
    <row r="463" ht="18.0" customHeight="1">
      <c r="A463" s="186"/>
      <c r="B463" s="187">
        <v>398.0</v>
      </c>
      <c r="C463" s="188" t="s">
        <v>5275</v>
      </c>
      <c r="D463" s="14"/>
      <c r="E463" s="14"/>
      <c r="F463" s="15"/>
      <c r="G463" s="189" t="s">
        <v>5276</v>
      </c>
      <c r="H463" s="188" t="s">
        <v>5277</v>
      </c>
      <c r="I463" s="14"/>
      <c r="J463" s="15"/>
      <c r="K463" s="193" t="s">
        <v>5278</v>
      </c>
      <c r="L463" s="15"/>
      <c r="M463" s="110" t="s">
        <v>5279</v>
      </c>
      <c r="N463" s="193" t="s">
        <v>5280</v>
      </c>
      <c r="O463" s="14"/>
      <c r="P463" s="14"/>
      <c r="Q463" s="15"/>
      <c r="R463" s="175"/>
      <c r="T463" s="176" t="str">
        <f t="shared" si="1"/>
        <v>Rekayasa Pertanian - Agricultural Engineering</v>
      </c>
      <c r="U463" s="176"/>
      <c r="V463" s="176"/>
      <c r="W463" s="176"/>
      <c r="X463" s="176"/>
      <c r="Y463" s="176"/>
      <c r="Z463" s="176"/>
    </row>
    <row r="464" ht="17.25" customHeight="1">
      <c r="A464" s="186"/>
      <c r="B464" s="187">
        <v>399.0</v>
      </c>
      <c r="C464" s="188" t="s">
        <v>5281</v>
      </c>
      <c r="D464" s="14"/>
      <c r="E464" s="14"/>
      <c r="F464" s="15"/>
      <c r="G464" s="189" t="s">
        <v>5282</v>
      </c>
      <c r="H464" s="188" t="s">
        <v>5283</v>
      </c>
      <c r="I464" s="14"/>
      <c r="J464" s="15"/>
      <c r="K464" s="193" t="s">
        <v>5284</v>
      </c>
      <c r="L464" s="15"/>
      <c r="M464" s="110" t="s">
        <v>5285</v>
      </c>
      <c r="N464" s="193" t="s">
        <v>5286</v>
      </c>
      <c r="O464" s="14"/>
      <c r="P464" s="14"/>
      <c r="Q464" s="15"/>
      <c r="R464" s="175"/>
      <c r="T464" s="176" t="str">
        <f t="shared" si="1"/>
        <v>Rekayasa Dirgantara - Aerospace Engineering</v>
      </c>
      <c r="U464" s="176"/>
      <c r="V464" s="176"/>
      <c r="W464" s="176"/>
      <c r="X464" s="176"/>
      <c r="Y464" s="176"/>
      <c r="Z464" s="176"/>
    </row>
    <row r="465" ht="18.0" customHeight="1">
      <c r="A465" s="186"/>
      <c r="B465" s="187">
        <v>400.0</v>
      </c>
      <c r="C465" s="188" t="s">
        <v>5287</v>
      </c>
      <c r="D465" s="14"/>
      <c r="E465" s="14"/>
      <c r="F465" s="15"/>
      <c r="G465" s="189" t="s">
        <v>5288</v>
      </c>
      <c r="H465" s="188" t="s">
        <v>5289</v>
      </c>
      <c r="I465" s="14"/>
      <c r="J465" s="15"/>
      <c r="K465" s="193" t="s">
        <v>5290</v>
      </c>
      <c r="L465" s="15"/>
      <c r="M465" s="110" t="s">
        <v>5291</v>
      </c>
      <c r="N465" s="193" t="s">
        <v>5292</v>
      </c>
      <c r="O465" s="14"/>
      <c r="P465" s="14"/>
      <c r="Q465" s="15"/>
      <c r="R465" s="175"/>
      <c r="T465" s="176" t="str">
        <f t="shared" si="1"/>
        <v>Rekayasa Aeronautika - Aeronautics Engineering</v>
      </c>
      <c r="U465" s="176"/>
      <c r="V465" s="176"/>
      <c r="W465" s="176"/>
      <c r="X465" s="176"/>
      <c r="Y465" s="176"/>
      <c r="Z465" s="176"/>
    </row>
    <row r="466" ht="17.25" customHeight="1">
      <c r="A466" s="186"/>
      <c r="B466" s="187">
        <v>401.0</v>
      </c>
      <c r="C466" s="188" t="s">
        <v>5293</v>
      </c>
      <c r="D466" s="14"/>
      <c r="E466" s="14"/>
      <c r="F466" s="15"/>
      <c r="G466" s="189" t="s">
        <v>5294</v>
      </c>
      <c r="H466" s="188" t="s">
        <v>5295</v>
      </c>
      <c r="I466" s="14"/>
      <c r="J466" s="15"/>
      <c r="K466" s="193" t="s">
        <v>5296</v>
      </c>
      <c r="L466" s="15"/>
      <c r="M466" s="110" t="s">
        <v>5297</v>
      </c>
      <c r="N466" s="193" t="s">
        <v>5298</v>
      </c>
      <c r="O466" s="14"/>
      <c r="P466" s="14"/>
      <c r="Q466" s="15"/>
      <c r="R466" s="175"/>
      <c r="T466" s="176" t="str">
        <f t="shared" si="1"/>
        <v>Rekayasa Elektro - Electrical Engineering</v>
      </c>
      <c r="U466" s="176"/>
      <c r="V466" s="176"/>
      <c r="W466" s="176"/>
      <c r="X466" s="176"/>
      <c r="Y466" s="176"/>
      <c r="Z466" s="176"/>
    </row>
    <row r="467" ht="18.0" customHeight="1">
      <c r="A467" s="186"/>
      <c r="B467" s="187">
        <v>402.0</v>
      </c>
      <c r="C467" s="188" t="s">
        <v>5299</v>
      </c>
      <c r="D467" s="14"/>
      <c r="E467" s="14"/>
      <c r="F467" s="15"/>
      <c r="G467" s="189" t="s">
        <v>5300</v>
      </c>
      <c r="H467" s="190" t="s">
        <v>5301</v>
      </c>
      <c r="I467" s="14"/>
      <c r="J467" s="15"/>
      <c r="K467" s="193" t="s">
        <v>5302</v>
      </c>
      <c r="L467" s="15"/>
      <c r="M467" s="98" t="s">
        <v>5303</v>
      </c>
      <c r="N467" s="193" t="s">
        <v>5304</v>
      </c>
      <c r="O467" s="14"/>
      <c r="P467" s="14"/>
      <c r="Q467" s="15"/>
      <c r="R467" s="175"/>
      <c r="T467" s="176" t="str">
        <f t="shared" si="1"/>
        <v>Rekayasa Energi Terbarukan - Renewable Energy Engineering</v>
      </c>
      <c r="U467" s="176"/>
      <c r="V467" s="176"/>
      <c r="W467" s="176"/>
      <c r="X467" s="176"/>
      <c r="Y467" s="176"/>
      <c r="Z467" s="176"/>
    </row>
    <row r="468" ht="17.25" customHeight="1">
      <c r="A468" s="186"/>
      <c r="B468" s="187">
        <v>403.0</v>
      </c>
      <c r="C468" s="188" t="s">
        <v>5305</v>
      </c>
      <c r="D468" s="14"/>
      <c r="E468" s="14"/>
      <c r="F468" s="15"/>
      <c r="G468" s="189" t="s">
        <v>5306</v>
      </c>
      <c r="H468" s="190" t="s">
        <v>5307</v>
      </c>
      <c r="I468" s="14"/>
      <c r="J468" s="15"/>
      <c r="K468" s="193" t="s">
        <v>5308</v>
      </c>
      <c r="L468" s="15"/>
      <c r="M468" s="98" t="s">
        <v>5309</v>
      </c>
      <c r="N468" s="193" t="s">
        <v>5310</v>
      </c>
      <c r="O468" s="14"/>
      <c r="P468" s="14"/>
      <c r="Q468" s="15"/>
      <c r="R468" s="175"/>
      <c r="T468" s="176" t="str">
        <f t="shared" si="1"/>
        <v>Rekayasa Energi Panas Bumi - Geothermal Energy Engineering</v>
      </c>
      <c r="U468" s="176"/>
      <c r="V468" s="176"/>
      <c r="W468" s="176"/>
      <c r="X468" s="176"/>
      <c r="Y468" s="176"/>
      <c r="Z468" s="176"/>
    </row>
    <row r="469" ht="18.0" customHeight="1">
      <c r="A469" s="186"/>
      <c r="B469" s="187">
        <v>404.0</v>
      </c>
      <c r="C469" s="188" t="s">
        <v>5311</v>
      </c>
      <c r="D469" s="14"/>
      <c r="E469" s="14"/>
      <c r="F469" s="15"/>
      <c r="G469" s="189" t="s">
        <v>5312</v>
      </c>
      <c r="H469" s="188" t="s">
        <v>5313</v>
      </c>
      <c r="I469" s="14"/>
      <c r="J469" s="15"/>
      <c r="K469" s="193" t="s">
        <v>5314</v>
      </c>
      <c r="L469" s="15"/>
      <c r="M469" s="98" t="s">
        <v>5315</v>
      </c>
      <c r="N469" s="193" t="s">
        <v>5316</v>
      </c>
      <c r="O469" s="14"/>
      <c r="P469" s="14"/>
      <c r="Q469" s="15"/>
      <c r="R469" s="175"/>
      <c r="T469" s="176" t="str">
        <f t="shared" si="1"/>
        <v>Rekayasa Tenaga Listrik - Electrical  Power Engineering</v>
      </c>
      <c r="U469" s="176"/>
      <c r="V469" s="176"/>
      <c r="W469" s="176"/>
      <c r="X469" s="176"/>
      <c r="Y469" s="176"/>
      <c r="Z469" s="176"/>
    </row>
    <row r="470" ht="17.25" customHeight="1">
      <c r="A470" s="186"/>
      <c r="B470" s="187">
        <v>405.0</v>
      </c>
      <c r="C470" s="188" t="s">
        <v>5317</v>
      </c>
      <c r="D470" s="14"/>
      <c r="E470" s="14"/>
      <c r="F470" s="15"/>
      <c r="G470" s="189" t="s">
        <v>5318</v>
      </c>
      <c r="H470" s="188" t="s">
        <v>5319</v>
      </c>
      <c r="I470" s="14"/>
      <c r="J470" s="15"/>
      <c r="K470" s="193" t="s">
        <v>5320</v>
      </c>
      <c r="L470" s="15"/>
      <c r="M470" s="98" t="s">
        <v>5321</v>
      </c>
      <c r="N470" s="193" t="s">
        <v>5322</v>
      </c>
      <c r="O470" s="14"/>
      <c r="P470" s="14"/>
      <c r="Q470" s="15"/>
      <c r="R470" s="175"/>
      <c r="T470" s="176" t="str">
        <f t="shared" si="1"/>
        <v>Rekayasa Sistem Energi - Energy System Engineering</v>
      </c>
      <c r="U470" s="176"/>
      <c r="V470" s="176"/>
      <c r="W470" s="176"/>
      <c r="X470" s="176"/>
      <c r="Y470" s="176"/>
      <c r="Z470" s="176"/>
    </row>
    <row r="471" ht="18.0" customHeight="1">
      <c r="A471" s="186"/>
      <c r="B471" s="187">
        <v>406.0</v>
      </c>
      <c r="C471" s="188" t="s">
        <v>5323</v>
      </c>
      <c r="D471" s="14"/>
      <c r="E471" s="14"/>
      <c r="F471" s="15"/>
      <c r="G471" s="189" t="s">
        <v>5324</v>
      </c>
      <c r="H471" s="188" t="s">
        <v>5325</v>
      </c>
      <c r="I471" s="14"/>
      <c r="J471" s="15"/>
      <c r="K471" s="193" t="s">
        <v>5326</v>
      </c>
      <c r="L471" s="15"/>
      <c r="M471" s="110" t="s">
        <v>5327</v>
      </c>
      <c r="N471" s="193" t="s">
        <v>5328</v>
      </c>
      <c r="O471" s="14"/>
      <c r="P471" s="14"/>
      <c r="Q471" s="15"/>
      <c r="R471" s="175"/>
      <c r="T471" s="176" t="str">
        <f t="shared" si="1"/>
        <v>Rekayasa Fisika - Physics Engineering</v>
      </c>
      <c r="U471" s="176"/>
      <c r="V471" s="176"/>
      <c r="W471" s="176"/>
      <c r="X471" s="176"/>
      <c r="Y471" s="176"/>
      <c r="Z471" s="176"/>
    </row>
    <row r="472" ht="17.25" customHeight="1">
      <c r="A472" s="186"/>
      <c r="B472" s="187">
        <v>407.0</v>
      </c>
      <c r="C472" s="188" t="s">
        <v>5329</v>
      </c>
      <c r="D472" s="14"/>
      <c r="E472" s="14"/>
      <c r="F472" s="15"/>
      <c r="G472" s="189" t="s">
        <v>5330</v>
      </c>
      <c r="H472" s="188" t="s">
        <v>5331</v>
      </c>
      <c r="I472" s="14"/>
      <c r="J472" s="15"/>
      <c r="K472" s="193" t="s">
        <v>5332</v>
      </c>
      <c r="L472" s="15"/>
      <c r="M472" s="110" t="s">
        <v>5333</v>
      </c>
      <c r="N472" s="193" t="s">
        <v>5334</v>
      </c>
      <c r="O472" s="14"/>
      <c r="P472" s="14"/>
      <c r="Q472" s="15"/>
      <c r="R472" s="175"/>
      <c r="T472" s="176" t="str">
        <f t="shared" si="1"/>
        <v>Rekayasa Geodesi - Geodetic Engineering</v>
      </c>
      <c r="U472" s="176"/>
      <c r="V472" s="176"/>
      <c r="W472" s="176"/>
      <c r="X472" s="176"/>
      <c r="Y472" s="176"/>
      <c r="Z472" s="176"/>
    </row>
    <row r="473" ht="18.0" customHeight="1">
      <c r="A473" s="186"/>
      <c r="B473" s="187">
        <v>408.0</v>
      </c>
      <c r="C473" s="188" t="s">
        <v>5335</v>
      </c>
      <c r="D473" s="14"/>
      <c r="E473" s="14"/>
      <c r="F473" s="15"/>
      <c r="G473" s="189" t="s">
        <v>5336</v>
      </c>
      <c r="H473" s="188" t="s">
        <v>5337</v>
      </c>
      <c r="I473" s="14"/>
      <c r="J473" s="15"/>
      <c r="K473" s="193" t="s">
        <v>5338</v>
      </c>
      <c r="L473" s="15"/>
      <c r="M473" s="110" t="s">
        <v>5339</v>
      </c>
      <c r="N473" s="193" t="s">
        <v>5340</v>
      </c>
      <c r="O473" s="14"/>
      <c r="P473" s="14"/>
      <c r="Q473" s="15"/>
      <c r="R473" s="175"/>
      <c r="T473" s="176" t="str">
        <f t="shared" si="1"/>
        <v>Rekayasa Geofisika - Geophysical Engineering</v>
      </c>
      <c r="U473" s="176"/>
      <c r="V473" s="176"/>
      <c r="W473" s="176"/>
      <c r="X473" s="176"/>
      <c r="Y473" s="176"/>
      <c r="Z473" s="176"/>
    </row>
    <row r="474" ht="17.25" customHeight="1">
      <c r="A474" s="186"/>
      <c r="B474" s="187">
        <v>409.0</v>
      </c>
      <c r="C474" s="188" t="s">
        <v>5341</v>
      </c>
      <c r="D474" s="14"/>
      <c r="E474" s="14"/>
      <c r="F474" s="15"/>
      <c r="G474" s="189" t="s">
        <v>5342</v>
      </c>
      <c r="H474" s="188" t="s">
        <v>5343</v>
      </c>
      <c r="I474" s="14"/>
      <c r="J474" s="15"/>
      <c r="K474" s="193" t="s">
        <v>5344</v>
      </c>
      <c r="L474" s="15"/>
      <c r="M474" s="110" t="s">
        <v>5345</v>
      </c>
      <c r="N474" s="193" t="s">
        <v>5346</v>
      </c>
      <c r="O474" s="14"/>
      <c r="P474" s="14"/>
      <c r="Q474" s="15"/>
      <c r="R474" s="175"/>
      <c r="T474" s="176" t="str">
        <f t="shared" si="1"/>
        <v>Rekayasa Geologi - Geological Engineering</v>
      </c>
      <c r="U474" s="176"/>
      <c r="V474" s="176"/>
      <c r="W474" s="176"/>
      <c r="X474" s="176"/>
      <c r="Y474" s="176"/>
      <c r="Z474" s="176"/>
    </row>
    <row r="475" ht="18.0" customHeight="1">
      <c r="A475" s="186"/>
      <c r="B475" s="187">
        <v>410.0</v>
      </c>
      <c r="C475" s="188" t="s">
        <v>5347</v>
      </c>
      <c r="D475" s="14"/>
      <c r="E475" s="14"/>
      <c r="F475" s="15"/>
      <c r="G475" s="189" t="s">
        <v>5348</v>
      </c>
      <c r="H475" s="188" t="s">
        <v>5349</v>
      </c>
      <c r="I475" s="14"/>
      <c r="J475" s="15"/>
      <c r="K475" s="193" t="s">
        <v>5350</v>
      </c>
      <c r="L475" s="15"/>
      <c r="M475" s="110" t="s">
        <v>5351</v>
      </c>
      <c r="N475" s="193" t="s">
        <v>5352</v>
      </c>
      <c r="O475" s="14"/>
      <c r="P475" s="14"/>
      <c r="Q475" s="15"/>
      <c r="R475" s="175"/>
      <c r="T475" s="176" t="str">
        <f t="shared" si="1"/>
        <v>Rekayasa Geomatika - Geomatics Engineering</v>
      </c>
      <c r="U475" s="176"/>
      <c r="V475" s="176"/>
      <c r="W475" s="176"/>
      <c r="X475" s="176"/>
      <c r="Y475" s="176"/>
      <c r="Z475" s="176"/>
    </row>
    <row r="476" ht="17.25" customHeight="1">
      <c r="A476" s="186"/>
      <c r="B476" s="187">
        <v>411.0</v>
      </c>
      <c r="C476" s="188" t="s">
        <v>5353</v>
      </c>
      <c r="D476" s="14"/>
      <c r="E476" s="14"/>
      <c r="F476" s="15"/>
      <c r="G476" s="189" t="s">
        <v>5354</v>
      </c>
      <c r="H476" s="190" t="s">
        <v>5355</v>
      </c>
      <c r="I476" s="14"/>
      <c r="J476" s="15"/>
      <c r="K476" s="193" t="s">
        <v>5356</v>
      </c>
      <c r="L476" s="15"/>
      <c r="M476" s="98" t="s">
        <v>5357</v>
      </c>
      <c r="N476" s="193" t="s">
        <v>5358</v>
      </c>
      <c r="O476" s="14"/>
      <c r="P476" s="14"/>
      <c r="Q476" s="15"/>
      <c r="R476" s="175"/>
      <c r="T476" s="176" t="str">
        <f t="shared" si="1"/>
        <v>Rekayasa Penginderaan Jauh - Remote Sensing Engineering</v>
      </c>
      <c r="U476" s="176"/>
      <c r="V476" s="176"/>
      <c r="W476" s="176"/>
      <c r="X476" s="176"/>
      <c r="Y476" s="176"/>
      <c r="Z476" s="176"/>
    </row>
    <row r="477" ht="18.0" customHeight="1">
      <c r="A477" s="186"/>
      <c r="B477" s="187">
        <v>412.0</v>
      </c>
      <c r="C477" s="188" t="s">
        <v>5359</v>
      </c>
      <c r="D477" s="14"/>
      <c r="E477" s="14"/>
      <c r="F477" s="15"/>
      <c r="G477" s="189" t="s">
        <v>5360</v>
      </c>
      <c r="H477" s="188" t="s">
        <v>5361</v>
      </c>
      <c r="I477" s="14"/>
      <c r="J477" s="15"/>
      <c r="K477" s="193" t="s">
        <v>5362</v>
      </c>
      <c r="L477" s="15"/>
      <c r="M477" s="110" t="s">
        <v>5363</v>
      </c>
      <c r="N477" s="193" t="s">
        <v>5364</v>
      </c>
      <c r="O477" s="14"/>
      <c r="P477" s="14"/>
      <c r="Q477" s="15"/>
      <c r="R477" s="175"/>
      <c r="T477" s="176" t="str">
        <f t="shared" si="1"/>
        <v>Rekayasa Industri - Industrial Engineering</v>
      </c>
      <c r="U477" s="176"/>
      <c r="V477" s="176"/>
      <c r="W477" s="176"/>
      <c r="X477" s="176"/>
      <c r="Y477" s="176"/>
      <c r="Z477" s="176"/>
    </row>
    <row r="478" ht="17.25" customHeight="1">
      <c r="A478" s="186"/>
      <c r="B478" s="187">
        <v>413.0</v>
      </c>
      <c r="C478" s="188" t="s">
        <v>5365</v>
      </c>
      <c r="D478" s="14"/>
      <c r="E478" s="14"/>
      <c r="F478" s="15"/>
      <c r="G478" s="189" t="s">
        <v>5366</v>
      </c>
      <c r="H478" s="188" t="s">
        <v>5367</v>
      </c>
      <c r="I478" s="14"/>
      <c r="J478" s="15"/>
      <c r="K478" s="193" t="s">
        <v>5368</v>
      </c>
      <c r="L478" s="15"/>
      <c r="M478" s="110" t="s">
        <v>5369</v>
      </c>
      <c r="N478" s="193" t="s">
        <v>5370</v>
      </c>
      <c r="O478" s="14"/>
      <c r="P478" s="14"/>
      <c r="Q478" s="15"/>
      <c r="R478" s="175"/>
      <c r="T478" s="176" t="str">
        <f t="shared" si="1"/>
        <v>Manajemen Rekayasa - Engineering Management</v>
      </c>
      <c r="U478" s="176"/>
      <c r="V478" s="176"/>
      <c r="W478" s="176"/>
      <c r="X478" s="176"/>
      <c r="Y478" s="176"/>
      <c r="Z478" s="176"/>
    </row>
    <row r="479" ht="18.0" customHeight="1">
      <c r="A479" s="186"/>
      <c r="B479" s="187">
        <v>414.0</v>
      </c>
      <c r="C479" s="188" t="s">
        <v>5371</v>
      </c>
      <c r="D479" s="14"/>
      <c r="E479" s="14"/>
      <c r="F479" s="15"/>
      <c r="G479" s="189" t="s">
        <v>5372</v>
      </c>
      <c r="H479" s="188" t="s">
        <v>5373</v>
      </c>
      <c r="I479" s="14"/>
      <c r="J479" s="15"/>
      <c r="K479" s="193" t="s">
        <v>5374</v>
      </c>
      <c r="L479" s="15"/>
      <c r="M479" s="110" t="s">
        <v>5375</v>
      </c>
      <c r="N479" s="193" t="s">
        <v>5376</v>
      </c>
      <c r="O479" s="14"/>
      <c r="P479" s="14"/>
      <c r="Q479" s="15"/>
      <c r="R479" s="175"/>
      <c r="T479" s="176" t="str">
        <f t="shared" si="1"/>
        <v>Rekayasa Logistik - Logistic Engineering</v>
      </c>
      <c r="U479" s="176"/>
      <c r="V479" s="176"/>
      <c r="W479" s="176"/>
      <c r="X479" s="176"/>
      <c r="Y479" s="176"/>
      <c r="Z479" s="176"/>
    </row>
    <row r="480" ht="17.25" customHeight="1">
      <c r="A480" s="186"/>
      <c r="B480" s="187">
        <v>415.0</v>
      </c>
      <c r="C480" s="188" t="s">
        <v>5377</v>
      </c>
      <c r="D480" s="14"/>
      <c r="E480" s="14"/>
      <c r="F480" s="15"/>
      <c r="G480" s="189" t="s">
        <v>5378</v>
      </c>
      <c r="H480" s="190" t="s">
        <v>5379</v>
      </c>
      <c r="I480" s="14"/>
      <c r="J480" s="15"/>
      <c r="K480" s="193" t="s">
        <v>5380</v>
      </c>
      <c r="L480" s="15"/>
      <c r="M480" s="110" t="s">
        <v>5381</v>
      </c>
      <c r="N480" s="193" t="s">
        <v>5382</v>
      </c>
      <c r="O480" s="14"/>
      <c r="P480" s="14"/>
      <c r="Q480" s="15"/>
      <c r="R480" s="175"/>
      <c r="T480" s="176" t="str">
        <f t="shared" si="1"/>
        <v>Rekayasa Industri dan Manajemen - Industrial Engineering and Management</v>
      </c>
      <c r="U480" s="176"/>
      <c r="V480" s="176"/>
      <c r="W480" s="176"/>
      <c r="X480" s="176"/>
      <c r="Y480" s="176"/>
      <c r="Z480" s="176"/>
    </row>
    <row r="481" ht="18.0" customHeight="1">
      <c r="A481" s="186"/>
      <c r="B481" s="187">
        <v>416.0</v>
      </c>
      <c r="C481" s="188" t="s">
        <v>5383</v>
      </c>
      <c r="D481" s="14"/>
      <c r="E481" s="14"/>
      <c r="F481" s="15"/>
      <c r="G481" s="189" t="s">
        <v>5384</v>
      </c>
      <c r="H481" s="188" t="s">
        <v>5385</v>
      </c>
      <c r="I481" s="14"/>
      <c r="J481" s="15"/>
      <c r="K481" s="193" t="s">
        <v>5386</v>
      </c>
      <c r="L481" s="15"/>
      <c r="M481" s="110" t="s">
        <v>5387</v>
      </c>
      <c r="N481" s="193" t="s">
        <v>5388</v>
      </c>
      <c r="O481" s="14"/>
      <c r="P481" s="14"/>
      <c r="Q481" s="15"/>
      <c r="R481" s="175"/>
      <c r="T481" s="176" t="str">
        <f t="shared" si="1"/>
        <v>Rekayasa Industri Pertanian - Agro-industrial Engineering</v>
      </c>
      <c r="U481" s="176"/>
      <c r="V481" s="176"/>
      <c r="W481" s="176"/>
      <c r="X481" s="176"/>
      <c r="Y481" s="176"/>
      <c r="Z481" s="176"/>
    </row>
    <row r="482" ht="18.0" customHeight="1">
      <c r="A482" s="186"/>
      <c r="B482" s="187">
        <v>417.0</v>
      </c>
      <c r="C482" s="188" t="s">
        <v>5389</v>
      </c>
      <c r="D482" s="14"/>
      <c r="E482" s="14"/>
      <c r="F482" s="15"/>
      <c r="G482" s="189" t="s">
        <v>5390</v>
      </c>
      <c r="H482" s="190" t="s">
        <v>5391</v>
      </c>
      <c r="I482" s="14"/>
      <c r="J482" s="15"/>
      <c r="K482" s="193" t="s">
        <v>5392</v>
      </c>
      <c r="L482" s="15"/>
      <c r="M482" s="98" t="s">
        <v>5393</v>
      </c>
      <c r="N482" s="193" t="s">
        <v>5394</v>
      </c>
      <c r="O482" s="14"/>
      <c r="P482" s="14"/>
      <c r="Q482" s="15"/>
      <c r="R482" s="175"/>
      <c r="T482" s="176" t="str">
        <f t="shared" si="1"/>
        <v>Rekayasa Instrumentasi dan Kontrol - Instrumentation and Control Engineering</v>
      </c>
      <c r="U482" s="176"/>
      <c r="V482" s="176"/>
      <c r="W482" s="176"/>
      <c r="X482" s="176"/>
      <c r="Y482" s="176"/>
      <c r="Z482" s="176"/>
    </row>
    <row r="483" ht="33.0" customHeight="1">
      <c r="A483" s="196"/>
      <c r="B483" s="187">
        <v>418.0</v>
      </c>
      <c r="C483" s="188" t="s">
        <v>5395</v>
      </c>
      <c r="D483" s="14"/>
      <c r="E483" s="14"/>
      <c r="F483" s="15"/>
      <c r="G483" s="189" t="s">
        <v>5396</v>
      </c>
      <c r="H483" s="188" t="s">
        <v>5397</v>
      </c>
      <c r="I483" s="14"/>
      <c r="J483" s="15"/>
      <c r="K483" s="191" t="s">
        <v>5398</v>
      </c>
      <c r="L483" s="15"/>
      <c r="M483" s="98" t="s">
        <v>5399</v>
      </c>
      <c r="N483" s="193" t="s">
        <v>5400</v>
      </c>
      <c r="O483" s="14"/>
      <c r="P483" s="14"/>
      <c r="Q483" s="15"/>
      <c r="R483" s="198"/>
      <c r="T483" s="176" t="str">
        <f t="shared" si="1"/>
        <v>Rekayasa Instrumentasi dan Automasi - Instrumentation and Automation Engineering</v>
      </c>
      <c r="U483" s="176"/>
      <c r="V483" s="176"/>
      <c r="W483" s="176"/>
      <c r="X483" s="176"/>
      <c r="Y483" s="176"/>
      <c r="Z483" s="176"/>
    </row>
    <row r="484" ht="17.25" customHeight="1">
      <c r="A484" s="186"/>
      <c r="B484" s="187">
        <v>419.0</v>
      </c>
      <c r="C484" s="188" t="s">
        <v>5401</v>
      </c>
      <c r="D484" s="14"/>
      <c r="E484" s="14"/>
      <c r="F484" s="15"/>
      <c r="G484" s="189" t="s">
        <v>5402</v>
      </c>
      <c r="H484" s="188" t="s">
        <v>5403</v>
      </c>
      <c r="I484" s="14"/>
      <c r="J484" s="15"/>
      <c r="K484" s="193" t="s">
        <v>5404</v>
      </c>
      <c r="L484" s="15"/>
      <c r="M484" s="110" t="s">
        <v>5405</v>
      </c>
      <c r="N484" s="193" t="s">
        <v>5406</v>
      </c>
      <c r="O484" s="14"/>
      <c r="P484" s="14"/>
      <c r="Q484" s="15"/>
      <c r="R484" s="175"/>
      <c r="T484" s="176" t="str">
        <f t="shared" si="1"/>
        <v>Rekayasa Kelautan - Ocean Engineering</v>
      </c>
      <c r="U484" s="176"/>
      <c r="V484" s="176"/>
      <c r="W484" s="176"/>
      <c r="X484" s="176"/>
      <c r="Y484" s="176"/>
      <c r="Z484" s="176"/>
    </row>
    <row r="485" ht="18.0" customHeight="1">
      <c r="A485" s="186"/>
      <c r="B485" s="187">
        <v>420.0</v>
      </c>
      <c r="C485" s="188" t="s">
        <v>5407</v>
      </c>
      <c r="D485" s="14"/>
      <c r="E485" s="14"/>
      <c r="F485" s="15"/>
      <c r="G485" s="189" t="s">
        <v>5408</v>
      </c>
      <c r="H485" s="188" t="s">
        <v>5409</v>
      </c>
      <c r="I485" s="14"/>
      <c r="J485" s="15"/>
      <c r="K485" s="193" t="s">
        <v>5410</v>
      </c>
      <c r="L485" s="15"/>
      <c r="M485" s="110" t="s">
        <v>5411</v>
      </c>
      <c r="N485" s="193" t="s">
        <v>5412</v>
      </c>
      <c r="O485" s="14"/>
      <c r="P485" s="14"/>
      <c r="Q485" s="15"/>
      <c r="R485" s="175"/>
      <c r="T485" s="176" t="str">
        <f t="shared" si="1"/>
        <v>Rekayasa Perkapalan - Naval Architecture Engineering</v>
      </c>
      <c r="U485" s="176"/>
      <c r="V485" s="176"/>
      <c r="W485" s="176"/>
      <c r="X485" s="176"/>
      <c r="Y485" s="176"/>
      <c r="Z485" s="176"/>
    </row>
    <row r="486" ht="84.0" customHeight="1">
      <c r="A486" s="147" t="s">
        <v>5413</v>
      </c>
      <c r="T486" s="176" t="str">
        <f t="shared" si="1"/>
        <v> - </v>
      </c>
      <c r="U486" s="176"/>
      <c r="V486" s="176"/>
      <c r="W486" s="176"/>
      <c r="X486" s="176"/>
      <c r="Y486" s="176"/>
      <c r="Z486" s="176"/>
    </row>
    <row r="487" ht="18.0" customHeight="1">
      <c r="A487" s="186"/>
      <c r="B487" s="187">
        <v>421.0</v>
      </c>
      <c r="C487" s="188" t="s">
        <v>5414</v>
      </c>
      <c r="D487" s="14"/>
      <c r="E487" s="14"/>
      <c r="F487" s="15"/>
      <c r="G487" s="189" t="s">
        <v>5415</v>
      </c>
      <c r="H487" s="188" t="s">
        <v>5416</v>
      </c>
      <c r="I487" s="14"/>
      <c r="J487" s="15"/>
      <c r="K487" s="193" t="s">
        <v>5417</v>
      </c>
      <c r="L487" s="15"/>
      <c r="M487" s="110" t="s">
        <v>5418</v>
      </c>
      <c r="N487" s="193" t="s">
        <v>5419</v>
      </c>
      <c r="O487" s="14"/>
      <c r="P487" s="14"/>
      <c r="Q487" s="15"/>
      <c r="R487" s="175"/>
      <c r="T487" s="176" t="str">
        <f t="shared" si="1"/>
        <v>Rekayasa Sistem Perkapalan - Marine Engineering</v>
      </c>
      <c r="U487" s="176"/>
      <c r="V487" s="176"/>
      <c r="W487" s="176"/>
      <c r="X487" s="176"/>
      <c r="Y487" s="176"/>
      <c r="Z487" s="176"/>
    </row>
    <row r="488" ht="17.25" customHeight="1">
      <c r="A488" s="186"/>
      <c r="B488" s="187">
        <v>422.0</v>
      </c>
      <c r="C488" s="188" t="s">
        <v>5420</v>
      </c>
      <c r="D488" s="14"/>
      <c r="E488" s="14"/>
      <c r="F488" s="15"/>
      <c r="G488" s="189" t="s">
        <v>5421</v>
      </c>
      <c r="H488" s="188" t="s">
        <v>5422</v>
      </c>
      <c r="I488" s="14"/>
      <c r="J488" s="15"/>
      <c r="K488" s="193" t="s">
        <v>5423</v>
      </c>
      <c r="L488" s="15"/>
      <c r="M488" s="110" t="s">
        <v>5424</v>
      </c>
      <c r="N488" s="193" t="s">
        <v>5425</v>
      </c>
      <c r="O488" s="14"/>
      <c r="P488" s="14"/>
      <c r="Q488" s="15"/>
      <c r="R488" s="175"/>
      <c r="T488" s="176" t="str">
        <f t="shared" si="1"/>
        <v>Rekayasa Transportasi Laut - Marine Transport Engineering</v>
      </c>
      <c r="U488" s="176"/>
      <c r="V488" s="176"/>
      <c r="W488" s="176"/>
      <c r="X488" s="176"/>
      <c r="Y488" s="176"/>
      <c r="Z488" s="176"/>
    </row>
    <row r="489" ht="18.0" customHeight="1">
      <c r="A489" s="186"/>
      <c r="B489" s="187">
        <v>423.0</v>
      </c>
      <c r="C489" s="188" t="s">
        <v>5426</v>
      </c>
      <c r="D489" s="14"/>
      <c r="E489" s="14"/>
      <c r="F489" s="15"/>
      <c r="G489" s="189" t="s">
        <v>5427</v>
      </c>
      <c r="H489" s="188" t="s">
        <v>5428</v>
      </c>
      <c r="I489" s="14"/>
      <c r="J489" s="15"/>
      <c r="K489" s="191" t="s">
        <v>5429</v>
      </c>
      <c r="L489" s="15"/>
      <c r="M489" s="98" t="s">
        <v>5430</v>
      </c>
      <c r="N489" s="193" t="s">
        <v>5431</v>
      </c>
      <c r="O489" s="14"/>
      <c r="P489" s="14"/>
      <c r="Q489" s="15"/>
      <c r="R489" s="175"/>
      <c r="T489" s="176" t="str">
        <f t="shared" si="1"/>
        <v>Rekayasa Keselamatan - Safety Engineering</v>
      </c>
      <c r="U489" s="176"/>
      <c r="V489" s="176"/>
      <c r="W489" s="176"/>
      <c r="X489" s="176"/>
      <c r="Y489" s="176"/>
      <c r="Z489" s="176"/>
    </row>
    <row r="490" ht="17.25" customHeight="1">
      <c r="A490" s="186"/>
      <c r="B490" s="187">
        <v>424.0</v>
      </c>
      <c r="C490" s="188" t="s">
        <v>5432</v>
      </c>
      <c r="D490" s="14"/>
      <c r="E490" s="14"/>
      <c r="F490" s="15"/>
      <c r="G490" s="189" t="s">
        <v>5433</v>
      </c>
      <c r="H490" s="188" t="s">
        <v>5434</v>
      </c>
      <c r="I490" s="14"/>
      <c r="J490" s="15"/>
      <c r="K490" s="191" t="s">
        <v>5435</v>
      </c>
      <c r="L490" s="15"/>
      <c r="M490" s="98" t="s">
        <v>5436</v>
      </c>
      <c r="N490" s="193" t="s">
        <v>5437</v>
      </c>
      <c r="O490" s="14"/>
      <c r="P490" s="14"/>
      <c r="Q490" s="15"/>
      <c r="R490" s="175"/>
      <c r="T490" s="176" t="str">
        <f t="shared" si="1"/>
        <v>Rekayasa Keselamatan Kebakaran - Fire Safety Engineering</v>
      </c>
      <c r="U490" s="176"/>
      <c r="V490" s="176"/>
      <c r="W490" s="176"/>
      <c r="X490" s="176"/>
      <c r="Y490" s="176"/>
      <c r="Z490" s="176"/>
    </row>
    <row r="491" ht="18.0" customHeight="1">
      <c r="A491" s="186"/>
      <c r="B491" s="187">
        <v>425.0</v>
      </c>
      <c r="C491" s="188" t="s">
        <v>5438</v>
      </c>
      <c r="D491" s="14"/>
      <c r="E491" s="14"/>
      <c r="F491" s="15"/>
      <c r="G491" s="189" t="s">
        <v>5439</v>
      </c>
      <c r="H491" s="188" t="s">
        <v>5440</v>
      </c>
      <c r="I491" s="14"/>
      <c r="J491" s="15"/>
      <c r="K491" s="193" t="s">
        <v>5441</v>
      </c>
      <c r="L491" s="15"/>
      <c r="M491" s="110" t="s">
        <v>5442</v>
      </c>
      <c r="N491" s="193" t="s">
        <v>5443</v>
      </c>
      <c r="O491" s="14"/>
      <c r="P491" s="14"/>
      <c r="Q491" s="15"/>
      <c r="R491" s="175"/>
      <c r="T491" s="176" t="str">
        <f t="shared" si="1"/>
        <v>Rekayasa Kimia - Chemical Engineering</v>
      </c>
      <c r="U491" s="176"/>
      <c r="V491" s="176"/>
      <c r="W491" s="176"/>
      <c r="X491" s="176"/>
      <c r="Y491" s="176"/>
      <c r="Z491" s="176"/>
    </row>
    <row r="492" ht="17.25" customHeight="1">
      <c r="A492" s="186"/>
      <c r="B492" s="187">
        <v>426.0</v>
      </c>
      <c r="C492" s="188" t="s">
        <v>5444</v>
      </c>
      <c r="D492" s="14"/>
      <c r="E492" s="14"/>
      <c r="F492" s="15"/>
      <c r="G492" s="189" t="s">
        <v>5445</v>
      </c>
      <c r="H492" s="188" t="s">
        <v>5446</v>
      </c>
      <c r="I492" s="14"/>
      <c r="J492" s="15"/>
      <c r="K492" s="191" t="s">
        <v>5447</v>
      </c>
      <c r="L492" s="15"/>
      <c r="M492" s="98" t="s">
        <v>5448</v>
      </c>
      <c r="N492" s="193" t="s">
        <v>5449</v>
      </c>
      <c r="O492" s="14"/>
      <c r="P492" s="14"/>
      <c r="Q492" s="15"/>
      <c r="R492" s="175"/>
      <c r="T492" s="176" t="str">
        <f t="shared" si="1"/>
        <v>Rekayasa Bioproses - Bioprocess Engineering</v>
      </c>
      <c r="U492" s="176"/>
      <c r="V492" s="176"/>
      <c r="W492" s="176"/>
      <c r="X492" s="176"/>
      <c r="Y492" s="176"/>
      <c r="Z492" s="176"/>
    </row>
    <row r="493" ht="18.0" customHeight="1">
      <c r="A493" s="186"/>
      <c r="B493" s="187">
        <v>427.0</v>
      </c>
      <c r="C493" s="188" t="s">
        <v>5450</v>
      </c>
      <c r="D493" s="14"/>
      <c r="E493" s="14"/>
      <c r="F493" s="15"/>
      <c r="G493" s="189" t="s">
        <v>5451</v>
      </c>
      <c r="H493" s="188" t="s">
        <v>5452</v>
      </c>
      <c r="I493" s="14"/>
      <c r="J493" s="15"/>
      <c r="K493" s="193" t="s">
        <v>5453</v>
      </c>
      <c r="L493" s="15"/>
      <c r="M493" s="110" t="s">
        <v>5454</v>
      </c>
      <c r="N493" s="193" t="s">
        <v>5455</v>
      </c>
      <c r="O493" s="14"/>
      <c r="P493" s="14"/>
      <c r="Q493" s="15"/>
      <c r="R493" s="175"/>
      <c r="T493" s="176" t="str">
        <f t="shared" si="1"/>
        <v>Rekayasa Komputer - Computer Engineering</v>
      </c>
      <c r="U493" s="176"/>
      <c r="V493" s="176"/>
      <c r="W493" s="176"/>
      <c r="X493" s="176"/>
      <c r="Y493" s="176"/>
      <c r="Z493" s="176"/>
    </row>
    <row r="494" ht="17.25" customHeight="1">
      <c r="A494" s="186"/>
      <c r="B494" s="187">
        <v>428.0</v>
      </c>
      <c r="C494" s="188" t="s">
        <v>5456</v>
      </c>
      <c r="D494" s="14"/>
      <c r="E494" s="14"/>
      <c r="F494" s="15"/>
      <c r="G494" s="189" t="s">
        <v>5457</v>
      </c>
      <c r="H494" s="188" t="s">
        <v>5458</v>
      </c>
      <c r="I494" s="14"/>
      <c r="J494" s="15"/>
      <c r="K494" s="191" t="s">
        <v>5459</v>
      </c>
      <c r="L494" s="15"/>
      <c r="M494" s="98" t="s">
        <v>5460</v>
      </c>
      <c r="N494" s="193" t="s">
        <v>5461</v>
      </c>
      <c r="O494" s="14"/>
      <c r="P494" s="14"/>
      <c r="Q494" s="15"/>
      <c r="R494" s="175"/>
      <c r="T494" s="176" t="str">
        <f t="shared" si="1"/>
        <v>Rekayasa Kosmetik - Cosmetics Engineering</v>
      </c>
      <c r="U494" s="176"/>
      <c r="V494" s="176"/>
      <c r="W494" s="176"/>
      <c r="X494" s="176"/>
      <c r="Y494" s="176"/>
      <c r="Z494" s="176"/>
    </row>
    <row r="495" ht="18.0" customHeight="1">
      <c r="A495" s="186"/>
      <c r="B495" s="187">
        <v>429.0</v>
      </c>
      <c r="C495" s="188" t="s">
        <v>5462</v>
      </c>
      <c r="D495" s="14"/>
      <c r="E495" s="14"/>
      <c r="F495" s="15"/>
      <c r="G495" s="189" t="s">
        <v>5463</v>
      </c>
      <c r="H495" s="188" t="s">
        <v>5464</v>
      </c>
      <c r="I495" s="14"/>
      <c r="J495" s="15"/>
      <c r="K495" s="193" t="s">
        <v>5465</v>
      </c>
      <c r="L495" s="15"/>
      <c r="M495" s="110" t="s">
        <v>5466</v>
      </c>
      <c r="N495" s="193" t="s">
        <v>5467</v>
      </c>
      <c r="O495" s="14"/>
      <c r="P495" s="14"/>
      <c r="Q495" s="15"/>
      <c r="R495" s="175"/>
      <c r="T495" s="176" t="str">
        <f t="shared" si="1"/>
        <v>Rekayasa Lingkungan - Environmental Engineering</v>
      </c>
      <c r="U495" s="176"/>
      <c r="V495" s="176"/>
      <c r="W495" s="176"/>
      <c r="X495" s="176"/>
      <c r="Y495" s="176"/>
      <c r="Z495" s="176"/>
    </row>
    <row r="496" ht="17.25" customHeight="1">
      <c r="A496" s="186"/>
      <c r="B496" s="187">
        <v>430.0</v>
      </c>
      <c r="C496" s="188" t="s">
        <v>5468</v>
      </c>
      <c r="D496" s="14"/>
      <c r="E496" s="14"/>
      <c r="F496" s="15"/>
      <c r="G496" s="189" t="s">
        <v>5469</v>
      </c>
      <c r="H496" s="188" t="s">
        <v>5470</v>
      </c>
      <c r="I496" s="14"/>
      <c r="J496" s="15"/>
      <c r="K496" s="193" t="s">
        <v>5471</v>
      </c>
      <c r="L496" s="15"/>
      <c r="M496" s="110" t="s">
        <v>5472</v>
      </c>
      <c r="N496" s="193" t="s">
        <v>5473</v>
      </c>
      <c r="O496" s="14"/>
      <c r="P496" s="14"/>
      <c r="Q496" s="15"/>
      <c r="R496" s="175"/>
      <c r="T496" s="176" t="str">
        <f t="shared" si="1"/>
        <v>Rekayasa Material - Materials Engineering</v>
      </c>
      <c r="U496" s="176"/>
      <c r="V496" s="176"/>
      <c r="W496" s="176"/>
      <c r="X496" s="176"/>
      <c r="Y496" s="176"/>
      <c r="Z496" s="176"/>
    </row>
    <row r="497" ht="18.0" customHeight="1">
      <c r="A497" s="186"/>
      <c r="B497" s="187">
        <v>431.0</v>
      </c>
      <c r="C497" s="188" t="s">
        <v>5474</v>
      </c>
      <c r="D497" s="14"/>
      <c r="E497" s="14"/>
      <c r="F497" s="15"/>
      <c r="G497" s="189" t="s">
        <v>5475</v>
      </c>
      <c r="H497" s="188" t="s">
        <v>5476</v>
      </c>
      <c r="I497" s="14"/>
      <c r="J497" s="15"/>
      <c r="K497" s="193" t="s">
        <v>5477</v>
      </c>
      <c r="L497" s="15"/>
      <c r="M497" s="110" t="s">
        <v>5478</v>
      </c>
      <c r="N497" s="193" t="s">
        <v>5479</v>
      </c>
      <c r="O497" s="14"/>
      <c r="P497" s="14"/>
      <c r="Q497" s="15"/>
      <c r="R497" s="175"/>
      <c r="T497" s="176" t="str">
        <f t="shared" si="1"/>
        <v>Rekayasa Metalurgi - Metallurgical Engineering</v>
      </c>
      <c r="U497" s="176"/>
      <c r="V497" s="176"/>
      <c r="W497" s="176"/>
      <c r="X497" s="176"/>
      <c r="Y497" s="176"/>
      <c r="Z497" s="176"/>
    </row>
    <row r="498" ht="17.25" customHeight="1">
      <c r="A498" s="186"/>
      <c r="B498" s="187">
        <v>432.0</v>
      </c>
      <c r="C498" s="188" t="s">
        <v>5480</v>
      </c>
      <c r="D498" s="14"/>
      <c r="E498" s="14"/>
      <c r="F498" s="15"/>
      <c r="G498" s="189" t="s">
        <v>5481</v>
      </c>
      <c r="H498" s="190" t="s">
        <v>5482</v>
      </c>
      <c r="I498" s="14"/>
      <c r="J498" s="15"/>
      <c r="K498" s="193" t="s">
        <v>5483</v>
      </c>
      <c r="L498" s="15"/>
      <c r="M498" s="110" t="s">
        <v>5484</v>
      </c>
      <c r="N498" s="193" t="s">
        <v>5485</v>
      </c>
      <c r="O498" s="14"/>
      <c r="P498" s="14"/>
      <c r="Q498" s="15"/>
      <c r="R498" s="175"/>
      <c r="T498" s="176" t="str">
        <f t="shared" si="1"/>
        <v>Rekayasa Material dan Metalurgi - Metallurgical and Materials Engineering</v>
      </c>
      <c r="U498" s="176"/>
      <c r="V498" s="176"/>
      <c r="W498" s="176"/>
      <c r="X498" s="176"/>
      <c r="Y498" s="176"/>
      <c r="Z498" s="176"/>
    </row>
    <row r="499" ht="18.0" customHeight="1">
      <c r="A499" s="186"/>
      <c r="B499" s="187">
        <v>433.0</v>
      </c>
      <c r="C499" s="188" t="s">
        <v>5486</v>
      </c>
      <c r="D499" s="14"/>
      <c r="E499" s="14"/>
      <c r="F499" s="15"/>
      <c r="G499" s="189" t="s">
        <v>5487</v>
      </c>
      <c r="H499" s="188" t="s">
        <v>5488</v>
      </c>
      <c r="I499" s="14"/>
      <c r="J499" s="15"/>
      <c r="K499" s="193" t="s">
        <v>5489</v>
      </c>
      <c r="L499" s="15"/>
      <c r="M499" s="110" t="s">
        <v>5490</v>
      </c>
      <c r="N499" s="193" t="s">
        <v>5491</v>
      </c>
      <c r="O499" s="14"/>
      <c r="P499" s="14"/>
      <c r="Q499" s="15"/>
      <c r="R499" s="175"/>
      <c r="T499" s="176" t="str">
        <f t="shared" si="1"/>
        <v>Rekayasa Mesin - Mechanical Engineering</v>
      </c>
      <c r="U499" s="176"/>
      <c r="V499" s="176"/>
      <c r="W499" s="176"/>
      <c r="X499" s="176"/>
      <c r="Y499" s="176"/>
      <c r="Z499" s="176"/>
    </row>
    <row r="500" ht="17.25" customHeight="1">
      <c r="A500" s="186"/>
      <c r="B500" s="187">
        <v>434.0</v>
      </c>
      <c r="C500" s="188" t="s">
        <v>5492</v>
      </c>
      <c r="D500" s="14"/>
      <c r="E500" s="14"/>
      <c r="F500" s="15"/>
      <c r="G500" s="189" t="s">
        <v>5493</v>
      </c>
      <c r="H500" s="188" t="s">
        <v>5494</v>
      </c>
      <c r="I500" s="14"/>
      <c r="J500" s="15"/>
      <c r="K500" s="193" t="s">
        <v>5495</v>
      </c>
      <c r="L500" s="15"/>
      <c r="M500" s="110" t="s">
        <v>5496</v>
      </c>
      <c r="N500" s="193" t="s">
        <v>5497</v>
      </c>
      <c r="O500" s="14"/>
      <c r="P500" s="14"/>
      <c r="Q500" s="15"/>
      <c r="R500" s="175"/>
      <c r="T500" s="176" t="str">
        <f t="shared" si="1"/>
        <v>Rekayasa Manufaktur - Manufacturing Engineering</v>
      </c>
      <c r="U500" s="176"/>
      <c r="V500" s="176"/>
      <c r="W500" s="176"/>
      <c r="X500" s="176"/>
      <c r="Y500" s="176"/>
      <c r="Z500" s="176"/>
    </row>
    <row r="501" ht="18.0" customHeight="1">
      <c r="A501" s="186"/>
      <c r="B501" s="187">
        <v>435.0</v>
      </c>
      <c r="C501" s="188" t="s">
        <v>5498</v>
      </c>
      <c r="D501" s="14"/>
      <c r="E501" s="14"/>
      <c r="F501" s="15"/>
      <c r="G501" s="189" t="s">
        <v>5499</v>
      </c>
      <c r="H501" s="188" t="s">
        <v>5500</v>
      </c>
      <c r="I501" s="14"/>
      <c r="J501" s="15"/>
      <c r="K501" s="191" t="s">
        <v>5501</v>
      </c>
      <c r="L501" s="15"/>
      <c r="M501" s="98" t="s">
        <v>5502</v>
      </c>
      <c r="N501" s="193" t="s">
        <v>5503</v>
      </c>
      <c r="O501" s="14"/>
      <c r="P501" s="14"/>
      <c r="Q501" s="15"/>
      <c r="R501" s="175"/>
      <c r="T501" s="176" t="str">
        <f t="shared" si="1"/>
        <v>Rekayasa Mekatronika - Mechatronics Engineering</v>
      </c>
      <c r="U501" s="176"/>
      <c r="V501" s="176"/>
      <c r="W501" s="176"/>
      <c r="X501" s="176"/>
      <c r="Y501" s="176"/>
      <c r="Z501" s="176"/>
    </row>
    <row r="502" ht="17.25" customHeight="1">
      <c r="A502" s="186"/>
      <c r="B502" s="187">
        <v>436.0</v>
      </c>
      <c r="C502" s="188" t="s">
        <v>5504</v>
      </c>
      <c r="D502" s="14"/>
      <c r="E502" s="14"/>
      <c r="F502" s="15"/>
      <c r="G502" s="189" t="s">
        <v>5505</v>
      </c>
      <c r="H502" s="188" t="s">
        <v>5506</v>
      </c>
      <c r="I502" s="14"/>
      <c r="J502" s="15"/>
      <c r="K502" s="193" t="s">
        <v>5507</v>
      </c>
      <c r="L502" s="15"/>
      <c r="M502" s="110" t="s">
        <v>5508</v>
      </c>
      <c r="N502" s="193" t="s">
        <v>5509</v>
      </c>
      <c r="O502" s="14"/>
      <c r="P502" s="14"/>
      <c r="Q502" s="15"/>
      <c r="R502" s="175"/>
      <c r="T502" s="176" t="str">
        <f t="shared" si="1"/>
        <v>Rekayasa Nuklir - Nuclear Engineering</v>
      </c>
      <c r="U502" s="176"/>
      <c r="V502" s="176"/>
      <c r="W502" s="176"/>
      <c r="X502" s="176"/>
      <c r="Y502" s="176"/>
      <c r="Z502" s="176"/>
    </row>
    <row r="503" ht="18.0" customHeight="1">
      <c r="A503" s="186"/>
      <c r="B503" s="187">
        <v>437.0</v>
      </c>
      <c r="C503" s="188" t="s">
        <v>5510</v>
      </c>
      <c r="D503" s="14"/>
      <c r="E503" s="14"/>
      <c r="F503" s="15"/>
      <c r="G503" s="189" t="s">
        <v>5511</v>
      </c>
      <c r="H503" s="188" t="s">
        <v>5512</v>
      </c>
      <c r="I503" s="14"/>
      <c r="J503" s="15"/>
      <c r="K503" s="193" t="s">
        <v>5513</v>
      </c>
      <c r="L503" s="15"/>
      <c r="M503" s="110" t="s">
        <v>5514</v>
      </c>
      <c r="N503" s="193" t="s">
        <v>5515</v>
      </c>
      <c r="O503" s="14"/>
      <c r="P503" s="14"/>
      <c r="Q503" s="15"/>
      <c r="R503" s="175"/>
      <c r="T503" s="176" t="str">
        <f t="shared" si="1"/>
        <v>Rekayasa Perminyakan - Petroleum Engineering</v>
      </c>
      <c r="U503" s="176"/>
      <c r="V503" s="176"/>
      <c r="W503" s="176"/>
      <c r="X503" s="176"/>
      <c r="Y503" s="176"/>
      <c r="Z503" s="176"/>
    </row>
    <row r="504" ht="17.25" customHeight="1">
      <c r="A504" s="186"/>
      <c r="B504" s="187">
        <v>438.0</v>
      </c>
      <c r="C504" s="188" t="s">
        <v>5516</v>
      </c>
      <c r="D504" s="14"/>
      <c r="E504" s="14"/>
      <c r="F504" s="15"/>
      <c r="G504" s="189" t="s">
        <v>5517</v>
      </c>
      <c r="H504" s="188" t="s">
        <v>5518</v>
      </c>
      <c r="I504" s="14"/>
      <c r="J504" s="15"/>
      <c r="K504" s="191" t="s">
        <v>5519</v>
      </c>
      <c r="L504" s="15"/>
      <c r="M504" s="98" t="s">
        <v>5520</v>
      </c>
      <c r="N504" s="193" t="s">
        <v>5521</v>
      </c>
      <c r="O504" s="14"/>
      <c r="P504" s="14"/>
      <c r="Q504" s="15"/>
      <c r="R504" s="175"/>
      <c r="T504" s="176" t="str">
        <f t="shared" si="1"/>
        <v>Rekayasa Minyak dan Gas - Oil and Gas Engineering</v>
      </c>
      <c r="U504" s="176"/>
      <c r="V504" s="176"/>
      <c r="W504" s="176"/>
      <c r="X504" s="176"/>
      <c r="Y504" s="176"/>
      <c r="Z504" s="176"/>
    </row>
    <row r="505" ht="18.0" customHeight="1">
      <c r="A505" s="186"/>
      <c r="B505" s="187">
        <v>439.0</v>
      </c>
      <c r="C505" s="188" t="s">
        <v>5522</v>
      </c>
      <c r="D505" s="14"/>
      <c r="E505" s="14"/>
      <c r="F505" s="15"/>
      <c r="G505" s="189" t="s">
        <v>5523</v>
      </c>
      <c r="H505" s="188" t="s">
        <v>5524</v>
      </c>
      <c r="I505" s="14"/>
      <c r="J505" s="15"/>
      <c r="K505" s="193" t="s">
        <v>5525</v>
      </c>
      <c r="L505" s="15"/>
      <c r="M505" s="110" t="s">
        <v>5526</v>
      </c>
      <c r="N505" s="193" t="s">
        <v>5527</v>
      </c>
      <c r="O505" s="14"/>
      <c r="P505" s="14"/>
      <c r="Q505" s="15"/>
      <c r="R505" s="175"/>
      <c r="T505" s="176" t="str">
        <f t="shared" si="1"/>
        <v>Rekayasa Pertambangan - Mining Engineering</v>
      </c>
      <c r="U505" s="176"/>
      <c r="V505" s="176"/>
      <c r="W505" s="176"/>
      <c r="X505" s="176"/>
      <c r="Y505" s="176"/>
      <c r="Z505" s="176"/>
    </row>
    <row r="506" ht="17.25" customHeight="1">
      <c r="A506" s="186"/>
      <c r="B506" s="187">
        <v>440.0</v>
      </c>
      <c r="C506" s="188" t="s">
        <v>5528</v>
      </c>
      <c r="D506" s="14"/>
      <c r="E506" s="14"/>
      <c r="F506" s="15"/>
      <c r="G506" s="189" t="s">
        <v>5529</v>
      </c>
      <c r="H506" s="190" t="s">
        <v>5530</v>
      </c>
      <c r="I506" s="14"/>
      <c r="J506" s="15"/>
      <c r="K506" s="193" t="s">
        <v>5531</v>
      </c>
      <c r="L506" s="15"/>
      <c r="M506" s="98" t="s">
        <v>5532</v>
      </c>
      <c r="N506" s="193" t="s">
        <v>5533</v>
      </c>
      <c r="O506" s="14"/>
      <c r="P506" s="14"/>
      <c r="Q506" s="15"/>
      <c r="R506" s="175"/>
      <c r="T506" s="176" t="str">
        <f t="shared" si="1"/>
        <v>Rekayasa Perumahsakitan - Hospital Engineering</v>
      </c>
      <c r="U506" s="176"/>
      <c r="V506" s="176"/>
      <c r="W506" s="176"/>
      <c r="X506" s="176"/>
      <c r="Y506" s="176"/>
      <c r="Z506" s="176"/>
    </row>
    <row r="507" ht="18.0" customHeight="1">
      <c r="A507" s="186"/>
      <c r="B507" s="187">
        <v>441.0</v>
      </c>
      <c r="C507" s="188" t="s">
        <v>5534</v>
      </c>
      <c r="D507" s="14"/>
      <c r="E507" s="14"/>
      <c r="F507" s="15"/>
      <c r="G507" s="189" t="s">
        <v>5535</v>
      </c>
      <c r="H507" s="188" t="s">
        <v>5536</v>
      </c>
      <c r="I507" s="14"/>
      <c r="J507" s="15"/>
      <c r="K507" s="193" t="s">
        <v>5537</v>
      </c>
      <c r="L507" s="15"/>
      <c r="M507" s="110" t="s">
        <v>5538</v>
      </c>
      <c r="N507" s="193" t="s">
        <v>5539</v>
      </c>
      <c r="O507" s="14"/>
      <c r="P507" s="14"/>
      <c r="Q507" s="15"/>
      <c r="R507" s="175"/>
      <c r="T507" s="176" t="str">
        <f t="shared" si="1"/>
        <v>Rekayasa Sipil - Civil Engineering</v>
      </c>
      <c r="U507" s="176"/>
      <c r="V507" s="176"/>
      <c r="W507" s="176"/>
      <c r="X507" s="176"/>
      <c r="Y507" s="176"/>
      <c r="Z507" s="176"/>
    </row>
    <row r="508" ht="33.75" customHeight="1">
      <c r="A508" s="196"/>
      <c r="B508" s="187">
        <v>442.0</v>
      </c>
      <c r="C508" s="188" t="s">
        <v>5540</v>
      </c>
      <c r="D508" s="14"/>
      <c r="E508" s="14"/>
      <c r="F508" s="15"/>
      <c r="G508" s="189" t="s">
        <v>5541</v>
      </c>
      <c r="H508" s="188" t="s">
        <v>5542</v>
      </c>
      <c r="I508" s="14"/>
      <c r="J508" s="15"/>
      <c r="K508" s="193" t="s">
        <v>5543</v>
      </c>
      <c r="L508" s="15"/>
      <c r="M508" s="98" t="s">
        <v>5544</v>
      </c>
      <c r="N508" s="193" t="s">
        <v>5545</v>
      </c>
      <c r="O508" s="14"/>
      <c r="P508" s="14"/>
      <c r="Q508" s="15"/>
      <c r="R508" s="198"/>
      <c r="T508" s="176" t="str">
        <f t="shared" si="1"/>
        <v>Rekayasa Infrastruktur dan Lingkungan - Infrastructure and Environmental Engineering</v>
      </c>
      <c r="U508" s="176"/>
      <c r="V508" s="176"/>
      <c r="W508" s="176"/>
      <c r="X508" s="176"/>
      <c r="Y508" s="176"/>
      <c r="Z508" s="176"/>
    </row>
    <row r="509" ht="18.0" customHeight="1">
      <c r="A509" s="186"/>
      <c r="B509" s="187">
        <v>443.0</v>
      </c>
      <c r="C509" s="188" t="s">
        <v>5546</v>
      </c>
      <c r="D509" s="14"/>
      <c r="E509" s="14"/>
      <c r="F509" s="15"/>
      <c r="G509" s="189" t="s">
        <v>5547</v>
      </c>
      <c r="H509" s="190" t="s">
        <v>5548</v>
      </c>
      <c r="I509" s="14"/>
      <c r="J509" s="15"/>
      <c r="K509" s="193" t="s">
        <v>5549</v>
      </c>
      <c r="L509" s="15"/>
      <c r="M509" s="110" t="s">
        <v>5550</v>
      </c>
      <c r="N509" s="193" t="s">
        <v>5551</v>
      </c>
      <c r="O509" s="14"/>
      <c r="P509" s="14"/>
      <c r="Q509" s="15"/>
      <c r="R509" s="175"/>
      <c r="T509" s="176" t="str">
        <f t="shared" si="1"/>
        <v>Rekayasa Transportasi - Transportation Engineering</v>
      </c>
      <c r="U509" s="176"/>
      <c r="V509" s="176"/>
      <c r="W509" s="176"/>
      <c r="X509" s="176"/>
      <c r="Y509" s="176"/>
      <c r="Z509" s="176"/>
    </row>
    <row r="510" ht="17.25" customHeight="1">
      <c r="A510" s="186"/>
      <c r="B510" s="187">
        <v>444.0</v>
      </c>
      <c r="C510" s="188" t="s">
        <v>5552</v>
      </c>
      <c r="D510" s="14"/>
      <c r="E510" s="14"/>
      <c r="F510" s="15"/>
      <c r="G510" s="189" t="s">
        <v>5553</v>
      </c>
      <c r="H510" s="188" t="s">
        <v>5554</v>
      </c>
      <c r="I510" s="14"/>
      <c r="J510" s="15"/>
      <c r="K510" s="193" t="s">
        <v>5555</v>
      </c>
      <c r="L510" s="15"/>
      <c r="M510" s="110" t="s">
        <v>5556</v>
      </c>
      <c r="N510" s="193" t="s">
        <v>5557</v>
      </c>
      <c r="O510" s="14"/>
      <c r="P510" s="14"/>
      <c r="Q510" s="15"/>
      <c r="R510" s="175"/>
      <c r="T510" s="176" t="str">
        <f t="shared" si="1"/>
        <v>Rekayasa Sumber Daya Air (Pengairan) - Water Resources Engineering</v>
      </c>
      <c r="U510" s="176"/>
      <c r="V510" s="176"/>
      <c r="W510" s="176"/>
      <c r="X510" s="176"/>
      <c r="Y510" s="176"/>
      <c r="Z510" s="176"/>
    </row>
    <row r="511" ht="18.0" customHeight="1">
      <c r="A511" s="186"/>
      <c r="B511" s="187">
        <v>445.0</v>
      </c>
      <c r="C511" s="188" t="s">
        <v>5558</v>
      </c>
      <c r="D511" s="14"/>
      <c r="E511" s="14"/>
      <c r="F511" s="15"/>
      <c r="G511" s="189" t="s">
        <v>5559</v>
      </c>
      <c r="H511" s="188" t="s">
        <v>5560</v>
      </c>
      <c r="I511" s="14"/>
      <c r="J511" s="15"/>
      <c r="K511" s="191" t="s">
        <v>5561</v>
      </c>
      <c r="L511" s="15"/>
      <c r="M511" s="98" t="s">
        <v>5562</v>
      </c>
      <c r="N511" s="193" t="s">
        <v>5563</v>
      </c>
      <c r="O511" s="14"/>
      <c r="P511" s="14"/>
      <c r="Q511" s="15"/>
      <c r="R511" s="175"/>
      <c r="T511" s="176" t="str">
        <f t="shared" si="1"/>
        <v>Rekayasa Perkeretaapian - Railway Engineering</v>
      </c>
      <c r="U511" s="176"/>
      <c r="V511" s="176"/>
      <c r="W511" s="176"/>
      <c r="X511" s="176"/>
      <c r="Y511" s="176"/>
      <c r="Z511" s="176"/>
    </row>
    <row r="512" ht="84.0" customHeight="1">
      <c r="A512" s="147" t="s">
        <v>5564</v>
      </c>
      <c r="T512" s="176" t="str">
        <f t="shared" si="1"/>
        <v> - </v>
      </c>
      <c r="U512" s="176"/>
      <c r="V512" s="176"/>
      <c r="W512" s="176"/>
      <c r="X512" s="176"/>
      <c r="Y512" s="176"/>
      <c r="Z512" s="176"/>
    </row>
    <row r="513" ht="18.0" customHeight="1">
      <c r="A513" s="186"/>
      <c r="B513" s="187">
        <v>446.0</v>
      </c>
      <c r="C513" s="188" t="s">
        <v>5565</v>
      </c>
      <c r="D513" s="14"/>
      <c r="E513" s="14"/>
      <c r="F513" s="15"/>
      <c r="G513" s="189" t="s">
        <v>5566</v>
      </c>
      <c r="H513" s="188" t="s">
        <v>5567</v>
      </c>
      <c r="I513" s="14"/>
      <c r="J513" s="15"/>
      <c r="K513" s="193" t="s">
        <v>5568</v>
      </c>
      <c r="L513" s="15"/>
      <c r="M513" s="110" t="s">
        <v>5569</v>
      </c>
      <c r="N513" s="193" t="s">
        <v>5570</v>
      </c>
      <c r="O513" s="14"/>
      <c r="P513" s="14"/>
      <c r="Q513" s="15"/>
      <c r="R513" s="175"/>
      <c r="T513" s="176" t="str">
        <f t="shared" si="1"/>
        <v>Rekayasa Telekomunikasi - Telecommunications Engineering</v>
      </c>
      <c r="U513" s="176"/>
      <c r="V513" s="176"/>
      <c r="W513" s="176"/>
      <c r="X513" s="176"/>
      <c r="Y513" s="176"/>
      <c r="Z513" s="176"/>
    </row>
    <row r="514" ht="17.25" customHeight="1">
      <c r="A514" s="186"/>
      <c r="B514" s="187">
        <v>447.0</v>
      </c>
      <c r="C514" s="188" t="s">
        <v>5571</v>
      </c>
      <c r="D514" s="14"/>
      <c r="E514" s="14"/>
      <c r="F514" s="15"/>
      <c r="G514" s="189" t="s">
        <v>5572</v>
      </c>
      <c r="H514" s="188" t="s">
        <v>5573</v>
      </c>
      <c r="I514" s="14"/>
      <c r="J514" s="15"/>
      <c r="K514" s="193" t="s">
        <v>5574</v>
      </c>
      <c r="L514" s="15"/>
      <c r="M514" s="110" t="s">
        <v>5575</v>
      </c>
      <c r="N514" s="193" t="s">
        <v>5576</v>
      </c>
      <c r="O514" s="14"/>
      <c r="P514" s="14"/>
      <c r="Q514" s="15"/>
      <c r="R514" s="175"/>
      <c r="T514" s="176" t="str">
        <f t="shared" si="1"/>
        <v>Rekayasa Hayati - Bioengineering</v>
      </c>
      <c r="U514" s="176"/>
      <c r="V514" s="176"/>
      <c r="W514" s="176"/>
      <c r="X514" s="176"/>
      <c r="Y514" s="176"/>
      <c r="Z514" s="176"/>
    </row>
    <row r="515" ht="18.0" customHeight="1">
      <c r="A515" s="186"/>
      <c r="B515" s="187">
        <v>448.0</v>
      </c>
      <c r="C515" s="188" t="s">
        <v>5577</v>
      </c>
      <c r="D515" s="14"/>
      <c r="E515" s="14"/>
      <c r="F515" s="15"/>
      <c r="G515" s="189" t="s">
        <v>5578</v>
      </c>
      <c r="H515" s="188" t="s">
        <v>5579</v>
      </c>
      <c r="I515" s="14"/>
      <c r="J515" s="15"/>
      <c r="K515" s="191" t="s">
        <v>5580</v>
      </c>
      <c r="L515" s="15"/>
      <c r="M515" s="98" t="s">
        <v>5581</v>
      </c>
      <c r="N515" s="193" t="s">
        <v>5582</v>
      </c>
      <c r="O515" s="14"/>
      <c r="P515" s="14"/>
      <c r="Q515" s="15"/>
      <c r="R515" s="175"/>
      <c r="T515" s="176" t="str">
        <f t="shared" si="1"/>
        <v>Rekayasa Tekstil - Textile Engineering</v>
      </c>
      <c r="U515" s="176"/>
      <c r="V515" s="176"/>
      <c r="W515" s="176"/>
      <c r="X515" s="176"/>
      <c r="Y515" s="176"/>
      <c r="Z515" s="176"/>
    </row>
    <row r="516" ht="17.25" customHeight="1">
      <c r="A516" s="200" t="s">
        <v>5583</v>
      </c>
      <c r="B516" s="181" t="s">
        <v>5584</v>
      </c>
      <c r="C516" s="14"/>
      <c r="D516" s="14"/>
      <c r="E516" s="14"/>
      <c r="F516" s="14"/>
      <c r="G516" s="14"/>
      <c r="H516" s="14"/>
      <c r="I516" s="14"/>
      <c r="J516" s="14"/>
      <c r="K516" s="14"/>
      <c r="L516" s="14"/>
      <c r="M516" s="14"/>
      <c r="N516" s="14"/>
      <c r="O516" s="14"/>
      <c r="P516" s="14"/>
      <c r="Q516" s="15"/>
      <c r="R516" s="175"/>
      <c r="T516" s="176" t="str">
        <f t="shared" si="1"/>
        <v> - </v>
      </c>
      <c r="U516" s="176"/>
      <c r="V516" s="176"/>
      <c r="W516" s="176"/>
      <c r="X516" s="176"/>
      <c r="Y516" s="176"/>
      <c r="Z516" s="176"/>
    </row>
    <row r="517" ht="18.0" customHeight="1">
      <c r="A517" s="182">
        <v>35.0</v>
      </c>
      <c r="B517" s="173" t="s">
        <v>5585</v>
      </c>
      <c r="C517" s="14"/>
      <c r="D517" s="14"/>
      <c r="E517" s="14"/>
      <c r="F517" s="15"/>
      <c r="G517" s="183" t="s">
        <v>5586</v>
      </c>
      <c r="H517" s="184"/>
      <c r="I517" s="14"/>
      <c r="J517" s="15"/>
      <c r="K517" s="184"/>
      <c r="L517" s="15"/>
      <c r="M517" s="185"/>
      <c r="N517" s="184"/>
      <c r="O517" s="14"/>
      <c r="P517" s="14"/>
      <c r="Q517" s="15"/>
      <c r="R517" s="175"/>
      <c r="T517" s="176" t="str">
        <f t="shared" si="1"/>
        <v> - Environmental Science</v>
      </c>
      <c r="U517" s="176"/>
      <c r="V517" s="176"/>
      <c r="W517" s="176"/>
      <c r="X517" s="176"/>
      <c r="Y517" s="176"/>
      <c r="Z517" s="176"/>
    </row>
    <row r="518" ht="17.25" customHeight="1">
      <c r="A518" s="186"/>
      <c r="B518" s="187">
        <v>449.0</v>
      </c>
      <c r="C518" s="188" t="s">
        <v>5587</v>
      </c>
      <c r="D518" s="14"/>
      <c r="E518" s="14"/>
      <c r="F518" s="15"/>
      <c r="G518" s="189" t="s">
        <v>5588</v>
      </c>
      <c r="H518" s="188" t="s">
        <v>5589</v>
      </c>
      <c r="I518" s="14"/>
      <c r="J518" s="15"/>
      <c r="K518" s="193" t="s">
        <v>5590</v>
      </c>
      <c r="L518" s="15"/>
      <c r="M518" s="110" t="s">
        <v>5591</v>
      </c>
      <c r="N518" s="193" t="s">
        <v>5592</v>
      </c>
      <c r="O518" s="14"/>
      <c r="P518" s="14"/>
      <c r="Q518" s="15"/>
      <c r="R518" s="175"/>
      <c r="T518" s="176" t="str">
        <f t="shared" si="1"/>
        <v>Ilmu atau Sains Lingkungan - Environmental Science</v>
      </c>
      <c r="U518" s="176"/>
      <c r="V518" s="176"/>
      <c r="W518" s="176"/>
      <c r="X518" s="176"/>
      <c r="Y518" s="176"/>
      <c r="Z518" s="176"/>
    </row>
    <row r="519" ht="18.0" customHeight="1">
      <c r="A519" s="186"/>
      <c r="B519" s="187">
        <v>450.0</v>
      </c>
      <c r="C519" s="188" t="s">
        <v>5593</v>
      </c>
      <c r="D519" s="14"/>
      <c r="E519" s="14"/>
      <c r="F519" s="15"/>
      <c r="G519" s="189" t="s">
        <v>5594</v>
      </c>
      <c r="H519" s="190" t="s">
        <v>5595</v>
      </c>
      <c r="I519" s="14"/>
      <c r="J519" s="15"/>
      <c r="K519" s="191" t="s">
        <v>5596</v>
      </c>
      <c r="L519" s="15"/>
      <c r="M519" s="98" t="s">
        <v>5597</v>
      </c>
      <c r="N519" s="193" t="s">
        <v>5598</v>
      </c>
      <c r="O519" s="14"/>
      <c r="P519" s="14"/>
      <c r="Q519" s="15"/>
      <c r="R519" s="175"/>
      <c r="T519" s="176" t="str">
        <f t="shared" si="1"/>
        <v>Manajemen atau Pengelolaan Lingkungan - Environmental Management</v>
      </c>
      <c r="U519" s="176"/>
      <c r="V519" s="176"/>
      <c r="W519" s="176"/>
      <c r="X519" s="176"/>
      <c r="Y519" s="176"/>
      <c r="Z519" s="176"/>
    </row>
    <row r="520" ht="34.5" customHeight="1">
      <c r="A520" s="196"/>
      <c r="B520" s="187">
        <v>451.0</v>
      </c>
      <c r="C520" s="197" t="s">
        <v>5599</v>
      </c>
      <c r="D520" s="14"/>
      <c r="E520" s="14"/>
      <c r="F520" s="15"/>
      <c r="G520" s="189" t="s">
        <v>5600</v>
      </c>
      <c r="H520" s="190" t="s">
        <v>5601</v>
      </c>
      <c r="I520" s="14"/>
      <c r="J520" s="15"/>
      <c r="K520" s="191" t="s">
        <v>5602</v>
      </c>
      <c r="L520" s="15"/>
      <c r="M520" s="98" t="s">
        <v>5603</v>
      </c>
      <c r="N520" s="193" t="s">
        <v>5604</v>
      </c>
      <c r="O520" s="14"/>
      <c r="P520" s="14"/>
      <c r="Q520" s="15"/>
      <c r="R520" s="198"/>
      <c r="T520" s="176" t="str">
        <f t="shared" si="1"/>
        <v>Manajemen atau Pengelolaan Sumber Daya
Alam - Natural Resources Management</v>
      </c>
      <c r="U520" s="176"/>
      <c r="V520" s="176"/>
      <c r="W520" s="176"/>
      <c r="X520" s="176"/>
      <c r="Y520" s="176"/>
      <c r="Z520" s="176"/>
    </row>
    <row r="521" ht="34.5" customHeight="1">
      <c r="A521" s="196"/>
      <c r="B521" s="187">
        <v>452.0</v>
      </c>
      <c r="C521" s="197" t="s">
        <v>5605</v>
      </c>
      <c r="D521" s="14"/>
      <c r="E521" s="14"/>
      <c r="F521" s="15"/>
      <c r="G521" s="206" t="s">
        <v>5606</v>
      </c>
      <c r="H521" s="190" t="s">
        <v>5607</v>
      </c>
      <c r="I521" s="14"/>
      <c r="J521" s="15"/>
      <c r="K521" s="191" t="s">
        <v>5608</v>
      </c>
      <c r="L521" s="15"/>
      <c r="M521" s="110" t="s">
        <v>5609</v>
      </c>
      <c r="N521" s="193" t="s">
        <v>5610</v>
      </c>
      <c r="O521" s="14"/>
      <c r="P521" s="14"/>
      <c r="Q521" s="15"/>
      <c r="R521" s="198"/>
      <c r="T521" s="176" t="str">
        <f t="shared" si="1"/>
        <v>Pengelolaan Sumberdaya Alam dan
Lingkungan - Natural and Environmental Resources
Management</v>
      </c>
      <c r="U521" s="176"/>
      <c r="V521" s="176"/>
      <c r="W521" s="176"/>
      <c r="X521" s="176"/>
      <c r="Y521" s="176"/>
      <c r="Z521" s="176"/>
    </row>
    <row r="522" ht="34.5" customHeight="1">
      <c r="A522" s="196"/>
      <c r="B522" s="187">
        <v>453.0</v>
      </c>
      <c r="C522" s="188" t="s">
        <v>5611</v>
      </c>
      <c r="D522" s="14"/>
      <c r="E522" s="14"/>
      <c r="F522" s="15"/>
      <c r="G522" s="189" t="s">
        <v>5612</v>
      </c>
      <c r="H522" s="190" t="s">
        <v>5613</v>
      </c>
      <c r="I522" s="14"/>
      <c r="J522" s="15"/>
      <c r="K522" s="191" t="s">
        <v>5614</v>
      </c>
      <c r="L522" s="15"/>
      <c r="M522" s="98" t="s">
        <v>5615</v>
      </c>
      <c r="N522" s="193" t="s">
        <v>5616</v>
      </c>
      <c r="O522" s="14"/>
      <c r="P522" s="14"/>
      <c r="Q522" s="15"/>
      <c r="R522" s="198"/>
      <c r="T522" s="176" t="str">
        <f t="shared" si="1"/>
        <v>Manajemen atau Pengelolaan Daerah Aliran Sungai - Watershed Management</v>
      </c>
      <c r="U522" s="176"/>
      <c r="V522" s="176"/>
      <c r="W522" s="176"/>
      <c r="X522" s="176"/>
      <c r="Y522" s="176"/>
      <c r="Z522" s="176"/>
    </row>
    <row r="523" ht="33.75" customHeight="1">
      <c r="A523" s="196"/>
      <c r="B523" s="187">
        <v>454.0</v>
      </c>
      <c r="C523" s="188" t="s">
        <v>5617</v>
      </c>
      <c r="D523" s="14"/>
      <c r="E523" s="14"/>
      <c r="F523" s="15"/>
      <c r="G523" s="189" t="s">
        <v>5618</v>
      </c>
      <c r="H523" s="190" t="s">
        <v>5619</v>
      </c>
      <c r="I523" s="14"/>
      <c r="J523" s="15"/>
      <c r="K523" s="191" t="s">
        <v>5620</v>
      </c>
      <c r="L523" s="15"/>
      <c r="M523" s="98" t="s">
        <v>5621</v>
      </c>
      <c r="N523" s="193" t="s">
        <v>5622</v>
      </c>
      <c r="O523" s="14"/>
      <c r="P523" s="14"/>
      <c r="Q523" s="15"/>
      <c r="R523" s="198"/>
      <c r="T523" s="176" t="str">
        <f t="shared" si="1"/>
        <v>Manajemen atau Pengelolaan Sumber Daya Hayati - Bio Resources Management</v>
      </c>
      <c r="U523" s="176"/>
      <c r="V523" s="176"/>
      <c r="W523" s="176"/>
      <c r="X523" s="176"/>
      <c r="Y523" s="176"/>
      <c r="Z523" s="176"/>
    </row>
    <row r="524" ht="34.5" customHeight="1">
      <c r="A524" s="196"/>
      <c r="B524" s="187">
        <v>455.0</v>
      </c>
      <c r="C524" s="188" t="s">
        <v>5623</v>
      </c>
      <c r="D524" s="14"/>
      <c r="E524" s="14"/>
      <c r="F524" s="15"/>
      <c r="G524" s="189" t="s">
        <v>5624</v>
      </c>
      <c r="H524" s="190" t="s">
        <v>5625</v>
      </c>
      <c r="I524" s="14"/>
      <c r="J524" s="15"/>
      <c r="K524" s="191" t="s">
        <v>5626</v>
      </c>
      <c r="L524" s="15"/>
      <c r="M524" s="98" t="s">
        <v>5627</v>
      </c>
      <c r="N524" s="193" t="s">
        <v>5628</v>
      </c>
      <c r="O524" s="14"/>
      <c r="P524" s="14"/>
      <c r="Q524" s="15"/>
      <c r="R524" s="198"/>
      <c r="T524" s="176" t="str">
        <f t="shared" si="1"/>
        <v>Manajemen atau Pengelolaan Sumber Daya Lahan - Land Resources Management</v>
      </c>
      <c r="U524" s="176"/>
      <c r="V524" s="176"/>
      <c r="W524" s="176"/>
      <c r="X524" s="176"/>
      <c r="Y524" s="176"/>
      <c r="Z524" s="176"/>
    </row>
    <row r="525" ht="33.75" customHeight="1">
      <c r="A525" s="196"/>
      <c r="B525" s="187">
        <v>456.0</v>
      </c>
      <c r="C525" s="188" t="s">
        <v>5629</v>
      </c>
      <c r="D525" s="14"/>
      <c r="E525" s="14"/>
      <c r="F525" s="15"/>
      <c r="G525" s="189" t="s">
        <v>5630</v>
      </c>
      <c r="H525" s="190" t="s">
        <v>5631</v>
      </c>
      <c r="I525" s="14"/>
      <c r="J525" s="15"/>
      <c r="K525" s="191" t="s">
        <v>5632</v>
      </c>
      <c r="L525" s="15"/>
      <c r="M525" s="98" t="s">
        <v>5633</v>
      </c>
      <c r="N525" s="193" t="s">
        <v>5634</v>
      </c>
      <c r="O525" s="14"/>
      <c r="P525" s="14"/>
      <c r="Q525" s="15"/>
      <c r="R525" s="198"/>
      <c r="T525" s="176" t="str">
        <f t="shared" si="1"/>
        <v>Manajemen atau Pengelolaan Sumber Daya Lahan kering - Upland Resources Management</v>
      </c>
      <c r="U525" s="176"/>
      <c r="V525" s="176"/>
      <c r="W525" s="176"/>
      <c r="X525" s="176"/>
      <c r="Y525" s="176"/>
      <c r="Z525" s="176"/>
    </row>
    <row r="526" ht="18.0" customHeight="1">
      <c r="A526" s="186"/>
      <c r="B526" s="187">
        <v>457.0</v>
      </c>
      <c r="C526" s="188" t="s">
        <v>5635</v>
      </c>
      <c r="D526" s="14"/>
      <c r="E526" s="14"/>
      <c r="F526" s="15"/>
      <c r="G526" s="189" t="s">
        <v>5636</v>
      </c>
      <c r="H526" s="190" t="s">
        <v>5637</v>
      </c>
      <c r="I526" s="14"/>
      <c r="J526" s="15"/>
      <c r="K526" s="193" t="s">
        <v>5638</v>
      </c>
      <c r="L526" s="15"/>
      <c r="M526" s="98" t="s">
        <v>5639</v>
      </c>
      <c r="N526" s="193" t="s">
        <v>5640</v>
      </c>
      <c r="O526" s="14"/>
      <c r="P526" s="14"/>
      <c r="Q526" s="15"/>
      <c r="R526" s="175"/>
      <c r="T526" s="176" t="str">
        <f t="shared" si="1"/>
        <v>Sains Keberlanjutan - Sustainability Science</v>
      </c>
      <c r="U526" s="176"/>
      <c r="V526" s="176"/>
      <c r="W526" s="176"/>
      <c r="X526" s="176"/>
      <c r="Y526" s="176"/>
      <c r="Z526" s="176"/>
    </row>
    <row r="527" ht="17.25" customHeight="1">
      <c r="A527" s="186"/>
      <c r="B527" s="187">
        <v>458.0</v>
      </c>
      <c r="C527" s="188" t="s">
        <v>5641</v>
      </c>
      <c r="D527" s="14"/>
      <c r="E527" s="14"/>
      <c r="F527" s="15"/>
      <c r="G527" s="189" t="s">
        <v>5642</v>
      </c>
      <c r="H527" s="190" t="s">
        <v>5643</v>
      </c>
      <c r="I527" s="14"/>
      <c r="J527" s="15"/>
      <c r="K527" s="191" t="s">
        <v>5644</v>
      </c>
      <c r="L527" s="15"/>
      <c r="M527" s="98" t="s">
        <v>5645</v>
      </c>
      <c r="N527" s="193" t="s">
        <v>5646</v>
      </c>
      <c r="O527" s="14"/>
      <c r="P527" s="14"/>
      <c r="Q527" s="15"/>
      <c r="R527" s="175"/>
      <c r="T527" s="176" t="str">
        <f t="shared" si="1"/>
        <v>Studi Lingkungan - Environmental Studies</v>
      </c>
      <c r="U527" s="176"/>
      <c r="V527" s="176"/>
      <c r="W527" s="176"/>
      <c r="X527" s="176"/>
      <c r="Y527" s="176"/>
      <c r="Z527" s="176"/>
    </row>
    <row r="528" ht="18.0" customHeight="1">
      <c r="A528" s="186"/>
      <c r="B528" s="187">
        <v>459.0</v>
      </c>
      <c r="C528" s="188" t="s">
        <v>5647</v>
      </c>
      <c r="D528" s="14"/>
      <c r="E528" s="14"/>
      <c r="F528" s="15"/>
      <c r="G528" s="189" t="s">
        <v>5648</v>
      </c>
      <c r="H528" s="190" t="s">
        <v>5649</v>
      </c>
      <c r="I528" s="14"/>
      <c r="J528" s="15"/>
      <c r="K528" s="191" t="s">
        <v>5650</v>
      </c>
      <c r="L528" s="15"/>
      <c r="M528" s="98" t="s">
        <v>5651</v>
      </c>
      <c r="N528" s="193" t="s">
        <v>5652</v>
      </c>
      <c r="O528" s="14"/>
      <c r="P528" s="14"/>
      <c r="Q528" s="15"/>
      <c r="R528" s="175"/>
      <c r="T528" s="176" t="str">
        <f t="shared" si="1"/>
        <v>Studi Lingkungan dan Perkotaan - Environmental and Urban Studies</v>
      </c>
      <c r="U528" s="176"/>
      <c r="V528" s="176"/>
      <c r="W528" s="176"/>
      <c r="X528" s="176"/>
      <c r="Y528" s="176"/>
      <c r="Z528" s="176"/>
    </row>
    <row r="529" ht="17.25" customHeight="1">
      <c r="A529" s="182">
        <v>36.0</v>
      </c>
      <c r="B529" s="173" t="s">
        <v>5653</v>
      </c>
      <c r="C529" s="14"/>
      <c r="D529" s="14"/>
      <c r="E529" s="14"/>
      <c r="F529" s="15"/>
      <c r="G529" s="183" t="s">
        <v>5654</v>
      </c>
      <c r="H529" s="184"/>
      <c r="I529" s="14"/>
      <c r="J529" s="15"/>
      <c r="K529" s="184"/>
      <c r="L529" s="15"/>
      <c r="M529" s="185"/>
      <c r="N529" s="184"/>
      <c r="O529" s="14"/>
      <c r="P529" s="14"/>
      <c r="Q529" s="15"/>
      <c r="R529" s="175"/>
      <c r="T529" s="176" t="str">
        <f t="shared" si="1"/>
        <v> - Forestry</v>
      </c>
      <c r="U529" s="176"/>
      <c r="V529" s="176"/>
      <c r="W529" s="176"/>
      <c r="X529" s="176"/>
      <c r="Y529" s="176"/>
      <c r="Z529" s="176"/>
    </row>
    <row r="530" ht="18.0" customHeight="1">
      <c r="A530" s="186"/>
      <c r="B530" s="187">
        <v>460.0</v>
      </c>
      <c r="C530" s="188" t="s">
        <v>5655</v>
      </c>
      <c r="D530" s="14"/>
      <c r="E530" s="14"/>
      <c r="F530" s="15"/>
      <c r="G530" s="189" t="s">
        <v>5656</v>
      </c>
      <c r="H530" s="190" t="s">
        <v>5657</v>
      </c>
      <c r="I530" s="14"/>
      <c r="J530" s="15"/>
      <c r="K530" s="191" t="s">
        <v>5658</v>
      </c>
      <c r="L530" s="15"/>
      <c r="M530" s="98" t="s">
        <v>5659</v>
      </c>
      <c r="N530" s="193" t="s">
        <v>5660</v>
      </c>
      <c r="O530" s="14"/>
      <c r="P530" s="14"/>
      <c r="Q530" s="15"/>
      <c r="R530" s="175"/>
      <c r="T530" s="176" t="str">
        <f t="shared" si="1"/>
        <v>Kehutanan - Forestry</v>
      </c>
      <c r="U530" s="176"/>
      <c r="V530" s="176"/>
      <c r="W530" s="176"/>
      <c r="X530" s="176"/>
      <c r="Y530" s="176"/>
      <c r="Z530" s="176"/>
    </row>
    <row r="531" ht="17.25" customHeight="1">
      <c r="A531" s="186"/>
      <c r="B531" s="187">
        <v>461.0</v>
      </c>
      <c r="C531" s="188" t="s">
        <v>5661</v>
      </c>
      <c r="D531" s="14"/>
      <c r="E531" s="14"/>
      <c r="F531" s="15"/>
      <c r="G531" s="189" t="s">
        <v>5662</v>
      </c>
      <c r="H531" s="190" t="s">
        <v>5663</v>
      </c>
      <c r="I531" s="14"/>
      <c r="J531" s="15"/>
      <c r="K531" s="191" t="s">
        <v>5664</v>
      </c>
      <c r="L531" s="15"/>
      <c r="M531" s="98" t="s">
        <v>5665</v>
      </c>
      <c r="N531" s="193" t="s">
        <v>5666</v>
      </c>
      <c r="O531" s="14"/>
      <c r="P531" s="14"/>
      <c r="Q531" s="15"/>
      <c r="R531" s="175"/>
      <c r="T531" s="176" t="str">
        <f t="shared" si="1"/>
        <v>Manajemen atau Pengelolaan Hutan - Forestry Management</v>
      </c>
      <c r="U531" s="176"/>
      <c r="V531" s="176"/>
      <c r="W531" s="176"/>
      <c r="X531" s="176"/>
      <c r="Y531" s="176"/>
      <c r="Z531" s="176"/>
    </row>
    <row r="532" ht="18.0" customHeight="1">
      <c r="A532" s="186"/>
      <c r="B532" s="187">
        <v>462.0</v>
      </c>
      <c r="C532" s="188" t="s">
        <v>5667</v>
      </c>
      <c r="D532" s="14"/>
      <c r="E532" s="14"/>
      <c r="F532" s="15"/>
      <c r="G532" s="189" t="s">
        <v>5668</v>
      </c>
      <c r="H532" s="190" t="s">
        <v>5669</v>
      </c>
      <c r="I532" s="14"/>
      <c r="J532" s="15"/>
      <c r="K532" s="191" t="s">
        <v>5670</v>
      </c>
      <c r="L532" s="15"/>
      <c r="M532" s="98" t="s">
        <v>5671</v>
      </c>
      <c r="N532" s="193" t="s">
        <v>5672</v>
      </c>
      <c r="O532" s="14"/>
      <c r="P532" s="14"/>
      <c r="Q532" s="15"/>
      <c r="R532" s="175"/>
      <c r="T532" s="176" t="str">
        <f t="shared" si="1"/>
        <v>Rekayasa Kehutanan - Forestry Engineering</v>
      </c>
      <c r="U532" s="176"/>
      <c r="V532" s="176"/>
      <c r="W532" s="176"/>
      <c r="X532" s="176"/>
      <c r="Y532" s="176"/>
      <c r="Z532" s="176"/>
    </row>
    <row r="533" ht="17.25" customHeight="1">
      <c r="A533" s="186"/>
      <c r="B533" s="187">
        <v>463.0</v>
      </c>
      <c r="C533" s="188" t="s">
        <v>5673</v>
      </c>
      <c r="D533" s="14"/>
      <c r="E533" s="14"/>
      <c r="F533" s="15"/>
      <c r="G533" s="189" t="s">
        <v>5674</v>
      </c>
      <c r="H533" s="190" t="s">
        <v>5675</v>
      </c>
      <c r="I533" s="14"/>
      <c r="J533" s="15"/>
      <c r="K533" s="191" t="s">
        <v>5676</v>
      </c>
      <c r="L533" s="15"/>
      <c r="M533" s="98" t="s">
        <v>5677</v>
      </c>
      <c r="N533" s="193" t="s">
        <v>5678</v>
      </c>
      <c r="O533" s="14"/>
      <c r="P533" s="14"/>
      <c r="Q533" s="15"/>
      <c r="R533" s="175"/>
      <c r="T533" s="176" t="str">
        <f t="shared" si="1"/>
        <v>Silvikultur - Silviculture</v>
      </c>
      <c r="U533" s="176"/>
      <c r="V533" s="176"/>
      <c r="W533" s="176"/>
      <c r="X533" s="176"/>
      <c r="Y533" s="176"/>
      <c r="Z533" s="176"/>
    </row>
    <row r="534" ht="84.0" customHeight="1">
      <c r="A534" s="147" t="s">
        <v>5679</v>
      </c>
      <c r="T534" s="176" t="str">
        <f t="shared" si="1"/>
        <v> - </v>
      </c>
      <c r="U534" s="176"/>
      <c r="V534" s="176"/>
      <c r="W534" s="176"/>
      <c r="X534" s="176"/>
      <c r="Y534" s="176"/>
      <c r="Z534" s="176"/>
    </row>
    <row r="535" ht="18.0" customHeight="1">
      <c r="A535" s="186"/>
      <c r="B535" s="187">
        <v>464.0</v>
      </c>
      <c r="C535" s="188" t="s">
        <v>5680</v>
      </c>
      <c r="D535" s="14"/>
      <c r="E535" s="14"/>
      <c r="F535" s="15"/>
      <c r="G535" s="189" t="s">
        <v>5681</v>
      </c>
      <c r="H535" s="190" t="s">
        <v>5682</v>
      </c>
      <c r="I535" s="14"/>
      <c r="J535" s="15"/>
      <c r="K535" s="191" t="s">
        <v>5683</v>
      </c>
      <c r="L535" s="15"/>
      <c r="M535" s="98" t="s">
        <v>5684</v>
      </c>
      <c r="N535" s="193" t="s">
        <v>5685</v>
      </c>
      <c r="O535" s="14"/>
      <c r="P535" s="14"/>
      <c r="Q535" s="15"/>
      <c r="R535" s="175"/>
      <c r="T535" s="176" t="str">
        <f t="shared" si="1"/>
        <v>Silvikultur Tropika - Tropical Silviculture</v>
      </c>
      <c r="U535" s="176"/>
      <c r="V535" s="176"/>
      <c r="W535" s="176"/>
      <c r="X535" s="176"/>
      <c r="Y535" s="176"/>
      <c r="Z535" s="176"/>
    </row>
    <row r="536" ht="17.25" customHeight="1">
      <c r="A536" s="186"/>
      <c r="B536" s="187">
        <v>465.0</v>
      </c>
      <c r="C536" s="188" t="s">
        <v>5686</v>
      </c>
      <c r="D536" s="14"/>
      <c r="E536" s="14"/>
      <c r="F536" s="15"/>
      <c r="G536" s="189" t="s">
        <v>5687</v>
      </c>
      <c r="H536" s="190" t="s">
        <v>5688</v>
      </c>
      <c r="I536" s="14"/>
      <c r="J536" s="15"/>
      <c r="K536" s="191" t="s">
        <v>5689</v>
      </c>
      <c r="L536" s="15"/>
      <c r="M536" s="98" t="s">
        <v>5690</v>
      </c>
      <c r="N536" s="193" t="s">
        <v>5691</v>
      </c>
      <c r="O536" s="14"/>
      <c r="P536" s="14"/>
      <c r="Q536" s="15"/>
      <c r="R536" s="175"/>
      <c r="T536" s="176" t="str">
        <f t="shared" si="1"/>
        <v>Teknologi Hasil Hutan - Forestry Product Technology</v>
      </c>
      <c r="U536" s="176"/>
      <c r="V536" s="176"/>
      <c r="W536" s="176"/>
      <c r="X536" s="176"/>
      <c r="Y536" s="176"/>
      <c r="Z536" s="176"/>
    </row>
    <row r="537" ht="18.0" customHeight="1">
      <c r="A537" s="207" t="s">
        <v>5692</v>
      </c>
      <c r="B537" s="181" t="s">
        <v>5693</v>
      </c>
      <c r="C537" s="14"/>
      <c r="D537" s="14"/>
      <c r="E537" s="14"/>
      <c r="F537" s="14"/>
      <c r="G537" s="14"/>
      <c r="H537" s="14"/>
      <c r="I537" s="14"/>
      <c r="J537" s="14"/>
      <c r="K537" s="14"/>
      <c r="L537" s="14"/>
      <c r="M537" s="14"/>
      <c r="N537" s="14"/>
      <c r="O537" s="14"/>
      <c r="P537" s="14"/>
      <c r="Q537" s="15"/>
      <c r="R537" s="175"/>
      <c r="T537" s="176" t="str">
        <f t="shared" si="1"/>
        <v> - </v>
      </c>
      <c r="U537" s="176"/>
      <c r="V537" s="176"/>
      <c r="W537" s="176"/>
      <c r="X537" s="176"/>
      <c r="Y537" s="176"/>
      <c r="Z537" s="176"/>
    </row>
    <row r="538" ht="17.25" customHeight="1">
      <c r="A538" s="208">
        <v>37.0</v>
      </c>
      <c r="B538" s="173" t="s">
        <v>5694</v>
      </c>
      <c r="C538" s="14"/>
      <c r="D538" s="14"/>
      <c r="E538" s="14"/>
      <c r="F538" s="15"/>
      <c r="G538" s="183" t="s">
        <v>5695</v>
      </c>
      <c r="H538" s="184"/>
      <c r="I538" s="14"/>
      <c r="J538" s="15"/>
      <c r="K538" s="184"/>
      <c r="L538" s="15"/>
      <c r="M538" s="185"/>
      <c r="N538" s="184"/>
      <c r="O538" s="14"/>
      <c r="P538" s="14"/>
      <c r="Q538" s="15"/>
      <c r="R538" s="175"/>
      <c r="T538" s="176" t="str">
        <f t="shared" si="1"/>
        <v> - Medical Science</v>
      </c>
      <c r="U538" s="176"/>
      <c r="V538" s="176"/>
      <c r="W538" s="176"/>
      <c r="X538" s="176"/>
      <c r="Y538" s="176"/>
      <c r="Z538" s="176"/>
    </row>
    <row r="539" ht="18.0" customHeight="1">
      <c r="A539" s="186"/>
      <c r="B539" s="187">
        <v>466.0</v>
      </c>
      <c r="C539" s="188" t="s">
        <v>5696</v>
      </c>
      <c r="D539" s="14"/>
      <c r="E539" s="14"/>
      <c r="F539" s="15"/>
      <c r="G539" s="189" t="s">
        <v>5697</v>
      </c>
      <c r="H539" s="188" t="s">
        <v>5698</v>
      </c>
      <c r="I539" s="14"/>
      <c r="J539" s="15"/>
      <c r="K539" s="193" t="s">
        <v>5699</v>
      </c>
      <c r="L539" s="15"/>
      <c r="M539" s="110" t="s">
        <v>5700</v>
      </c>
      <c r="N539" s="193" t="s">
        <v>5701</v>
      </c>
      <c r="O539" s="14"/>
      <c r="P539" s="14"/>
      <c r="Q539" s="15"/>
      <c r="R539" s="175"/>
      <c r="T539" s="176" t="str">
        <f t="shared" si="1"/>
        <v>Ilmu atau Sains Biomedis - Biomedical Science</v>
      </c>
      <c r="U539" s="176"/>
      <c r="V539" s="176"/>
      <c r="W539" s="176"/>
      <c r="X539" s="176"/>
      <c r="Y539" s="176"/>
      <c r="Z539" s="176"/>
    </row>
    <row r="540" ht="17.25" customHeight="1">
      <c r="A540" s="186"/>
      <c r="B540" s="187">
        <v>467.0</v>
      </c>
      <c r="C540" s="188" t="s">
        <v>5702</v>
      </c>
      <c r="D540" s="14"/>
      <c r="E540" s="14"/>
      <c r="F540" s="15"/>
      <c r="G540" s="189" t="s">
        <v>5703</v>
      </c>
      <c r="H540" s="190" t="s">
        <v>5704</v>
      </c>
      <c r="I540" s="14"/>
      <c r="J540" s="15"/>
      <c r="K540" s="193" t="s">
        <v>5705</v>
      </c>
      <c r="L540" s="15"/>
      <c r="M540" s="110" t="s">
        <v>5706</v>
      </c>
      <c r="N540" s="193" t="s">
        <v>5707</v>
      </c>
      <c r="O540" s="14"/>
      <c r="P540" s="14"/>
      <c r="Q540" s="15"/>
      <c r="R540" s="175"/>
      <c r="T540" s="176" t="str">
        <f t="shared" si="1"/>
        <v>Ilmu atau Sains Kedokteran - Medical Science</v>
      </c>
      <c r="U540" s="176"/>
      <c r="V540" s="176"/>
      <c r="W540" s="176"/>
      <c r="X540" s="176"/>
      <c r="Y540" s="176"/>
      <c r="Z540" s="176"/>
    </row>
    <row r="541" ht="18.0" customHeight="1">
      <c r="A541" s="186"/>
      <c r="B541" s="187">
        <v>468.0</v>
      </c>
      <c r="C541" s="188" t="s">
        <v>5708</v>
      </c>
      <c r="D541" s="14"/>
      <c r="E541" s="14"/>
      <c r="F541" s="15"/>
      <c r="G541" s="189" t="s">
        <v>5709</v>
      </c>
      <c r="H541" s="190" t="s">
        <v>5710</v>
      </c>
      <c r="I541" s="14"/>
      <c r="J541" s="15"/>
      <c r="K541" s="193" t="s">
        <v>5711</v>
      </c>
      <c r="L541" s="15"/>
      <c r="M541" s="110" t="s">
        <v>5712</v>
      </c>
      <c r="N541" s="193" t="s">
        <v>5713</v>
      </c>
      <c r="O541" s="14"/>
      <c r="P541" s="14"/>
      <c r="Q541" s="15"/>
      <c r="R541" s="175"/>
      <c r="T541" s="176" t="str">
        <f t="shared" si="1"/>
        <v>Imunologi - Immunology</v>
      </c>
      <c r="U541" s="176"/>
      <c r="V541" s="176"/>
      <c r="W541" s="176"/>
      <c r="X541" s="176"/>
      <c r="Y541" s="176"/>
      <c r="Z541" s="176"/>
    </row>
    <row r="542" ht="17.25" customHeight="1">
      <c r="A542" s="186"/>
      <c r="B542" s="187">
        <v>469.0</v>
      </c>
      <c r="C542" s="188" t="s">
        <v>5714</v>
      </c>
      <c r="D542" s="14"/>
      <c r="E542" s="14"/>
      <c r="F542" s="15"/>
      <c r="G542" s="189" t="s">
        <v>5715</v>
      </c>
      <c r="H542" s="190" t="s">
        <v>5716</v>
      </c>
      <c r="I542" s="14"/>
      <c r="J542" s="15"/>
      <c r="K542" s="193" t="s">
        <v>5717</v>
      </c>
      <c r="L542" s="15"/>
      <c r="M542" s="110" t="s">
        <v>5718</v>
      </c>
      <c r="N542" s="193" t="s">
        <v>5719</v>
      </c>
      <c r="O542" s="14"/>
      <c r="P542" s="14"/>
      <c r="Q542" s="15"/>
      <c r="R542" s="175"/>
      <c r="T542" s="176" t="str">
        <f t="shared" si="1"/>
        <v>Kedokteran Forensik dan Medikolegal - Forensic Medicine and Medicolegal</v>
      </c>
      <c r="U542" s="176"/>
      <c r="V542" s="176"/>
      <c r="W542" s="176"/>
      <c r="X542" s="176"/>
      <c r="Y542" s="176"/>
      <c r="Z542" s="176"/>
    </row>
    <row r="543" ht="18.0" customHeight="1">
      <c r="A543" s="186"/>
      <c r="B543" s="187">
        <v>470.0</v>
      </c>
      <c r="C543" s="188" t="s">
        <v>5720</v>
      </c>
      <c r="D543" s="14"/>
      <c r="E543" s="14"/>
      <c r="F543" s="15"/>
      <c r="G543" s="189" t="s">
        <v>5721</v>
      </c>
      <c r="H543" s="190" t="s">
        <v>5722</v>
      </c>
      <c r="I543" s="14"/>
      <c r="J543" s="15"/>
      <c r="K543" s="193" t="s">
        <v>5723</v>
      </c>
      <c r="L543" s="15"/>
      <c r="M543" s="98" t="s">
        <v>5724</v>
      </c>
      <c r="N543" s="193" t="s">
        <v>5725</v>
      </c>
      <c r="O543" s="14"/>
      <c r="P543" s="14"/>
      <c r="Q543" s="15"/>
      <c r="R543" s="175"/>
      <c r="T543" s="176" t="str">
        <f t="shared" si="1"/>
        <v>Kedokteran Keluarga - Family Medicine</v>
      </c>
      <c r="U543" s="176"/>
      <c r="V543" s="176"/>
      <c r="W543" s="176"/>
      <c r="X543" s="176"/>
      <c r="Y543" s="176"/>
      <c r="Z543" s="176"/>
    </row>
    <row r="544" ht="17.25" customHeight="1">
      <c r="A544" s="186"/>
      <c r="B544" s="187">
        <v>471.0</v>
      </c>
      <c r="C544" s="188" t="s">
        <v>5726</v>
      </c>
      <c r="D544" s="14"/>
      <c r="E544" s="14"/>
      <c r="F544" s="15"/>
      <c r="G544" s="189" t="s">
        <v>5727</v>
      </c>
      <c r="H544" s="190" t="s">
        <v>5728</v>
      </c>
      <c r="I544" s="14"/>
      <c r="J544" s="15"/>
      <c r="K544" s="193" t="s">
        <v>5729</v>
      </c>
      <c r="L544" s="15"/>
      <c r="M544" s="98" t="s">
        <v>5730</v>
      </c>
      <c r="N544" s="193" t="s">
        <v>5731</v>
      </c>
      <c r="O544" s="14"/>
      <c r="P544" s="14"/>
      <c r="Q544" s="15"/>
      <c r="R544" s="175"/>
      <c r="T544" s="176" t="str">
        <f t="shared" si="1"/>
        <v>Kedokteran Kerja - Occupational Medicine</v>
      </c>
      <c r="U544" s="176"/>
      <c r="V544" s="176"/>
      <c r="W544" s="176"/>
      <c r="X544" s="176"/>
      <c r="Y544" s="176"/>
      <c r="Z544" s="176"/>
    </row>
    <row r="545" ht="18.0" customHeight="1">
      <c r="A545" s="186"/>
      <c r="B545" s="187">
        <v>472.0</v>
      </c>
      <c r="C545" s="188" t="s">
        <v>5732</v>
      </c>
      <c r="D545" s="14"/>
      <c r="E545" s="14"/>
      <c r="F545" s="15"/>
      <c r="G545" s="189" t="s">
        <v>5733</v>
      </c>
      <c r="H545" s="190" t="s">
        <v>5734</v>
      </c>
      <c r="I545" s="14"/>
      <c r="J545" s="15"/>
      <c r="K545" s="193" t="s">
        <v>5735</v>
      </c>
      <c r="L545" s="15"/>
      <c r="M545" s="110" t="s">
        <v>5736</v>
      </c>
      <c r="N545" s="193" t="s">
        <v>5737</v>
      </c>
      <c r="O545" s="14"/>
      <c r="P545" s="14"/>
      <c r="Q545" s="15"/>
      <c r="R545" s="175"/>
      <c r="T545" s="176" t="str">
        <f t="shared" si="1"/>
        <v>Kedokteran Klinis - Clinical Medicine</v>
      </c>
      <c r="U545" s="176"/>
      <c r="V545" s="176"/>
      <c r="W545" s="176"/>
      <c r="X545" s="176"/>
      <c r="Y545" s="176"/>
      <c r="Z545" s="176"/>
    </row>
    <row r="546" ht="17.25" customHeight="1">
      <c r="A546" s="186"/>
      <c r="B546" s="187">
        <v>473.0</v>
      </c>
      <c r="C546" s="188" t="s">
        <v>5738</v>
      </c>
      <c r="D546" s="14"/>
      <c r="E546" s="14"/>
      <c r="F546" s="15"/>
      <c r="G546" s="189" t="s">
        <v>5739</v>
      </c>
      <c r="H546" s="190" t="s">
        <v>5740</v>
      </c>
      <c r="I546" s="14"/>
      <c r="J546" s="15"/>
      <c r="K546" s="193" t="s">
        <v>5741</v>
      </c>
      <c r="L546" s="15"/>
      <c r="M546" s="110" t="s">
        <v>5742</v>
      </c>
      <c r="N546" s="193" t="s">
        <v>5743</v>
      </c>
      <c r="O546" s="14"/>
      <c r="P546" s="14"/>
      <c r="Q546" s="15"/>
      <c r="R546" s="175"/>
      <c r="T546" s="176" t="str">
        <f t="shared" si="1"/>
        <v>Kedokteran Olahraga - Sports Medicine</v>
      </c>
      <c r="U546" s="176"/>
      <c r="V546" s="176"/>
      <c r="W546" s="176"/>
      <c r="X546" s="176"/>
      <c r="Y546" s="176"/>
      <c r="Z546" s="176"/>
    </row>
    <row r="547" ht="18.0" customHeight="1">
      <c r="A547" s="186"/>
      <c r="B547" s="187">
        <v>474.0</v>
      </c>
      <c r="C547" s="188" t="s">
        <v>5744</v>
      </c>
      <c r="D547" s="14"/>
      <c r="E547" s="14"/>
      <c r="F547" s="15"/>
      <c r="G547" s="189" t="s">
        <v>5745</v>
      </c>
      <c r="H547" s="190" t="s">
        <v>5746</v>
      </c>
      <c r="I547" s="14"/>
      <c r="J547" s="15"/>
      <c r="K547" s="193" t="s">
        <v>5747</v>
      </c>
      <c r="L547" s="15"/>
      <c r="M547" s="110" t="s">
        <v>5748</v>
      </c>
      <c r="N547" s="193" t="s">
        <v>5749</v>
      </c>
      <c r="O547" s="14"/>
      <c r="P547" s="14"/>
      <c r="Q547" s="15"/>
      <c r="R547" s="175"/>
      <c r="T547" s="176" t="str">
        <f t="shared" si="1"/>
        <v>Kedokteran Tropis - Tropical Medicine</v>
      </c>
      <c r="U547" s="176"/>
      <c r="V547" s="176"/>
      <c r="W547" s="176"/>
      <c r="X547" s="176"/>
      <c r="Y547" s="176"/>
      <c r="Z547" s="176"/>
    </row>
    <row r="548" ht="17.25" customHeight="1">
      <c r="A548" s="186"/>
      <c r="B548" s="187">
        <v>475.0</v>
      </c>
      <c r="C548" s="188" t="s">
        <v>5750</v>
      </c>
      <c r="D548" s="14"/>
      <c r="E548" s="14"/>
      <c r="F548" s="15"/>
      <c r="G548" s="189" t="s">
        <v>5751</v>
      </c>
      <c r="H548" s="190" t="s">
        <v>5752</v>
      </c>
      <c r="I548" s="14"/>
      <c r="J548" s="15"/>
      <c r="K548" s="193" t="s">
        <v>5753</v>
      </c>
      <c r="L548" s="15"/>
      <c r="M548" s="98" t="s">
        <v>5754</v>
      </c>
      <c r="N548" s="193" t="s">
        <v>5755</v>
      </c>
      <c r="O548" s="14"/>
      <c r="P548" s="14"/>
      <c r="Q548" s="15"/>
      <c r="R548" s="175"/>
      <c r="T548" s="176" t="str">
        <f t="shared" si="1"/>
        <v>Vaksinologi dan Imunoterapetika - Vaccinology and Immunotherapeutics</v>
      </c>
      <c r="U548" s="176"/>
      <c r="V548" s="176"/>
      <c r="W548" s="176"/>
      <c r="X548" s="176"/>
      <c r="Y548" s="176"/>
      <c r="Z548" s="176"/>
    </row>
    <row r="549" ht="18.0" customHeight="1">
      <c r="A549" s="186"/>
      <c r="B549" s="187">
        <v>476.0</v>
      </c>
      <c r="C549" s="188" t="s">
        <v>5756</v>
      </c>
      <c r="D549" s="14"/>
      <c r="E549" s="14"/>
      <c r="F549" s="15"/>
      <c r="G549" s="189" t="s">
        <v>5757</v>
      </c>
      <c r="H549" s="188" t="s">
        <v>5758</v>
      </c>
      <c r="I549" s="14"/>
      <c r="J549" s="15"/>
      <c r="K549" s="191" t="s">
        <v>5759</v>
      </c>
      <c r="L549" s="15"/>
      <c r="M549" s="98" t="s">
        <v>5760</v>
      </c>
      <c r="N549" s="193" t="s">
        <v>5761</v>
      </c>
      <c r="O549" s="14"/>
      <c r="P549" s="14"/>
      <c r="Q549" s="15"/>
      <c r="R549" s="175"/>
      <c r="T549" s="176" t="str">
        <f t="shared" si="1"/>
        <v>Kedokteran - Medicine</v>
      </c>
      <c r="U549" s="176"/>
      <c r="V549" s="176"/>
      <c r="W549" s="176"/>
      <c r="X549" s="176"/>
      <c r="Y549" s="176"/>
      <c r="Z549" s="176"/>
    </row>
    <row r="550" ht="17.25" customHeight="1">
      <c r="A550" s="208">
        <v>38.0</v>
      </c>
      <c r="B550" s="173" t="s">
        <v>5762</v>
      </c>
      <c r="C550" s="14"/>
      <c r="D550" s="14"/>
      <c r="E550" s="14"/>
      <c r="F550" s="15"/>
      <c r="G550" s="183" t="s">
        <v>5763</v>
      </c>
      <c r="H550" s="184"/>
      <c r="I550" s="14"/>
      <c r="J550" s="15"/>
      <c r="K550" s="184"/>
      <c r="L550" s="15"/>
      <c r="M550" s="185"/>
      <c r="N550" s="184"/>
      <c r="O550" s="14"/>
      <c r="P550" s="14"/>
      <c r="Q550" s="15"/>
      <c r="R550" s="175"/>
      <c r="T550" s="176" t="str">
        <f t="shared" si="1"/>
        <v> - Dental Science</v>
      </c>
      <c r="U550" s="176"/>
      <c r="V550" s="176"/>
      <c r="W550" s="176"/>
      <c r="X550" s="176"/>
      <c r="Y550" s="176"/>
      <c r="Z550" s="176"/>
    </row>
    <row r="551" ht="18.0" customHeight="1">
      <c r="A551" s="186"/>
      <c r="B551" s="187">
        <v>477.0</v>
      </c>
      <c r="C551" s="188" t="s">
        <v>5764</v>
      </c>
      <c r="D551" s="14"/>
      <c r="E551" s="14"/>
      <c r="F551" s="15"/>
      <c r="G551" s="189" t="s">
        <v>5765</v>
      </c>
      <c r="H551" s="190" t="s">
        <v>5766</v>
      </c>
      <c r="I551" s="14"/>
      <c r="J551" s="15"/>
      <c r="K551" s="193" t="s">
        <v>5767</v>
      </c>
      <c r="L551" s="15"/>
      <c r="M551" s="110" t="s">
        <v>5768</v>
      </c>
      <c r="N551" s="193" t="s">
        <v>5769</v>
      </c>
      <c r="O551" s="14"/>
      <c r="P551" s="14"/>
      <c r="Q551" s="15"/>
      <c r="R551" s="175"/>
      <c r="T551" s="176" t="str">
        <f t="shared" si="1"/>
        <v>Ilmu atau Sains Kedokteran Gigi - Dental Science</v>
      </c>
      <c r="U551" s="176"/>
      <c r="V551" s="176"/>
      <c r="W551" s="176"/>
      <c r="X551" s="176"/>
      <c r="Y551" s="176"/>
      <c r="Z551" s="176"/>
    </row>
    <row r="552" ht="17.25" customHeight="1">
      <c r="A552" s="186"/>
      <c r="B552" s="187">
        <v>478.0</v>
      </c>
      <c r="C552" s="188" t="s">
        <v>5770</v>
      </c>
      <c r="D552" s="14"/>
      <c r="E552" s="14"/>
      <c r="F552" s="15"/>
      <c r="G552" s="189" t="s">
        <v>5771</v>
      </c>
      <c r="H552" s="188" t="s">
        <v>5772</v>
      </c>
      <c r="I552" s="14"/>
      <c r="J552" s="15"/>
      <c r="K552" s="191" t="s">
        <v>5773</v>
      </c>
      <c r="L552" s="15"/>
      <c r="M552" s="98" t="s">
        <v>5774</v>
      </c>
      <c r="N552" s="193" t="s">
        <v>5775</v>
      </c>
      <c r="O552" s="14"/>
      <c r="P552" s="14"/>
      <c r="Q552" s="15"/>
      <c r="R552" s="175"/>
      <c r="T552" s="176" t="str">
        <f t="shared" si="1"/>
        <v>Kedokteran Gigi - Dental Medicine</v>
      </c>
      <c r="U552" s="176"/>
      <c r="V552" s="176"/>
      <c r="W552" s="176"/>
      <c r="X552" s="176"/>
      <c r="Y552" s="176"/>
      <c r="Z552" s="176"/>
    </row>
    <row r="553" ht="18.0" customHeight="1">
      <c r="A553" s="186"/>
      <c r="B553" s="187">
        <v>479.0</v>
      </c>
      <c r="C553" s="188" t="s">
        <v>5776</v>
      </c>
      <c r="D553" s="14"/>
      <c r="E553" s="14"/>
      <c r="F553" s="15"/>
      <c r="G553" s="189" t="s">
        <v>5777</v>
      </c>
      <c r="H553" s="190" t="s">
        <v>5778</v>
      </c>
      <c r="I553" s="14"/>
      <c r="J553" s="15"/>
      <c r="K553" s="193" t="s">
        <v>5779</v>
      </c>
      <c r="L553" s="15"/>
      <c r="M553" s="98" t="s">
        <v>5780</v>
      </c>
      <c r="N553" s="193" t="s">
        <v>5781</v>
      </c>
      <c r="O553" s="14"/>
      <c r="P553" s="14"/>
      <c r="Q553" s="15"/>
      <c r="R553" s="175"/>
      <c r="T553" s="176" t="str">
        <f t="shared" si="1"/>
        <v>Kedokteran Gigi Klinis - Clinical Dentistry</v>
      </c>
      <c r="U553" s="176"/>
      <c r="V553" s="176"/>
      <c r="W553" s="176"/>
      <c r="X553" s="176"/>
      <c r="Y553" s="176"/>
      <c r="Z553" s="176"/>
    </row>
    <row r="554" ht="17.25" customHeight="1">
      <c r="A554" s="186"/>
      <c r="B554" s="187">
        <v>480.0</v>
      </c>
      <c r="C554" s="188" t="s">
        <v>5782</v>
      </c>
      <c r="D554" s="14"/>
      <c r="E554" s="14"/>
      <c r="F554" s="15"/>
      <c r="G554" s="189" t="s">
        <v>5783</v>
      </c>
      <c r="H554" s="190" t="s">
        <v>5784</v>
      </c>
      <c r="I554" s="14"/>
      <c r="J554" s="15"/>
      <c r="K554" s="193" t="s">
        <v>5785</v>
      </c>
      <c r="L554" s="15"/>
      <c r="M554" s="98" t="s">
        <v>5786</v>
      </c>
      <c r="N554" s="193" t="s">
        <v>5787</v>
      </c>
      <c r="O554" s="14"/>
      <c r="P554" s="14"/>
      <c r="Q554" s="15"/>
      <c r="R554" s="175"/>
      <c r="T554" s="176" t="str">
        <f t="shared" si="1"/>
        <v>Kedokteran Gigi Komunitas - Community Dentistry</v>
      </c>
      <c r="U554" s="176"/>
      <c r="V554" s="176"/>
      <c r="W554" s="176"/>
      <c r="X554" s="176"/>
      <c r="Y554" s="176"/>
      <c r="Z554" s="176"/>
    </row>
    <row r="555" ht="18.0" customHeight="1">
      <c r="A555" s="208">
        <v>39.0</v>
      </c>
      <c r="B555" s="173" t="s">
        <v>5788</v>
      </c>
      <c r="C555" s="14"/>
      <c r="D555" s="14"/>
      <c r="E555" s="14"/>
      <c r="F555" s="15"/>
      <c r="G555" s="183" t="s">
        <v>5789</v>
      </c>
      <c r="H555" s="184"/>
      <c r="I555" s="14"/>
      <c r="J555" s="15"/>
      <c r="K555" s="184"/>
      <c r="L555" s="15"/>
      <c r="M555" s="185"/>
      <c r="N555" s="184"/>
      <c r="O555" s="14"/>
      <c r="P555" s="14"/>
      <c r="Q555" s="15"/>
      <c r="R555" s="175"/>
      <c r="T555" s="176" t="str">
        <f t="shared" si="1"/>
        <v> - Veterinary Science</v>
      </c>
      <c r="U555" s="176"/>
      <c r="V555" s="176"/>
      <c r="W555" s="176"/>
      <c r="X555" s="176"/>
      <c r="Y555" s="176"/>
      <c r="Z555" s="176"/>
    </row>
    <row r="556" ht="33.75" customHeight="1">
      <c r="A556" s="196"/>
      <c r="B556" s="187">
        <v>481.0</v>
      </c>
      <c r="C556" s="188" t="s">
        <v>5790</v>
      </c>
      <c r="D556" s="14"/>
      <c r="E556" s="14"/>
      <c r="F556" s="15"/>
      <c r="G556" s="189" t="s">
        <v>5791</v>
      </c>
      <c r="H556" s="190" t="s">
        <v>5792</v>
      </c>
      <c r="I556" s="14"/>
      <c r="J556" s="15"/>
      <c r="K556" s="193" t="s">
        <v>5793</v>
      </c>
      <c r="L556" s="15"/>
      <c r="M556" s="110" t="s">
        <v>5794</v>
      </c>
      <c r="N556" s="193" t="s">
        <v>5795</v>
      </c>
      <c r="O556" s="14"/>
      <c r="P556" s="14"/>
      <c r="Q556" s="15"/>
      <c r="R556" s="198"/>
      <c r="T556" s="176" t="str">
        <f t="shared" si="1"/>
        <v>Entomologi Kesehatan atau Entomologi Veteriner - Medical Entomology or Veterinary Entomology</v>
      </c>
      <c r="U556" s="176"/>
      <c r="V556" s="176"/>
      <c r="W556" s="176"/>
      <c r="X556" s="176"/>
      <c r="Y556" s="176"/>
      <c r="Z556" s="176"/>
    </row>
    <row r="557" ht="18.0" customHeight="1">
      <c r="A557" s="186"/>
      <c r="B557" s="187">
        <v>482.0</v>
      </c>
      <c r="C557" s="188" t="s">
        <v>5796</v>
      </c>
      <c r="D557" s="14"/>
      <c r="E557" s="14"/>
      <c r="F557" s="15"/>
      <c r="G557" s="189" t="s">
        <v>5797</v>
      </c>
      <c r="H557" s="190" t="s">
        <v>5798</v>
      </c>
      <c r="I557" s="14"/>
      <c r="J557" s="15"/>
      <c r="K557" s="193" t="s">
        <v>5799</v>
      </c>
      <c r="L557" s="15"/>
      <c r="M557" s="110" t="s">
        <v>5800</v>
      </c>
      <c r="N557" s="193" t="s">
        <v>5801</v>
      </c>
      <c r="O557" s="14"/>
      <c r="P557" s="14"/>
      <c r="Q557" s="15"/>
      <c r="R557" s="175"/>
      <c r="T557" s="176" t="str">
        <f t="shared" si="1"/>
        <v>Ilmu atau Sains Veteriner - Veterinary Science</v>
      </c>
      <c r="U557" s="176"/>
      <c r="V557" s="176"/>
      <c r="W557" s="176"/>
      <c r="X557" s="176"/>
      <c r="Y557" s="176"/>
      <c r="Z557" s="176"/>
    </row>
    <row r="558" ht="17.25" customHeight="1">
      <c r="A558" s="186"/>
      <c r="B558" s="187">
        <v>483.0</v>
      </c>
      <c r="C558" s="188" t="s">
        <v>5802</v>
      </c>
      <c r="D558" s="14"/>
      <c r="E558" s="14"/>
      <c r="F558" s="15"/>
      <c r="G558" s="189" t="s">
        <v>5803</v>
      </c>
      <c r="H558" s="190" t="s">
        <v>5804</v>
      </c>
      <c r="I558" s="14"/>
      <c r="J558" s="15"/>
      <c r="K558" s="193" t="s">
        <v>5805</v>
      </c>
      <c r="L558" s="15"/>
      <c r="M558" s="98" t="s">
        <v>5806</v>
      </c>
      <c r="N558" s="193" t="s">
        <v>5807</v>
      </c>
      <c r="O558" s="14"/>
      <c r="P558" s="14"/>
      <c r="Q558" s="15"/>
      <c r="R558" s="175"/>
      <c r="T558" s="176" t="str">
        <f t="shared" si="1"/>
        <v>Ilmu atau Sains Biomedis Veteriner - Veterinary Biomedical Science</v>
      </c>
      <c r="U558" s="176"/>
      <c r="V558" s="176"/>
      <c r="W558" s="176"/>
      <c r="X558" s="176"/>
      <c r="Y558" s="176"/>
      <c r="Z558" s="176"/>
    </row>
    <row r="559" ht="18.0" customHeight="1">
      <c r="A559" s="186"/>
      <c r="B559" s="187">
        <v>484.0</v>
      </c>
      <c r="C559" s="188" t="s">
        <v>5808</v>
      </c>
      <c r="D559" s="14"/>
      <c r="E559" s="14"/>
      <c r="F559" s="15"/>
      <c r="G559" s="189" t="s">
        <v>5809</v>
      </c>
      <c r="H559" s="188" t="s">
        <v>5810</v>
      </c>
      <c r="I559" s="14"/>
      <c r="J559" s="15"/>
      <c r="K559" s="191" t="s">
        <v>5811</v>
      </c>
      <c r="L559" s="15"/>
      <c r="M559" s="98" t="s">
        <v>5812</v>
      </c>
      <c r="N559" s="193" t="s">
        <v>5813</v>
      </c>
      <c r="O559" s="14"/>
      <c r="P559" s="14"/>
      <c r="Q559" s="15"/>
      <c r="R559" s="175"/>
      <c r="T559" s="176" t="str">
        <f t="shared" si="1"/>
        <v>Kedokteran Hewan - Veterinary Medicine</v>
      </c>
      <c r="U559" s="176"/>
      <c r="V559" s="176"/>
      <c r="W559" s="176"/>
      <c r="X559" s="176"/>
      <c r="Y559" s="176"/>
      <c r="Z559" s="176"/>
    </row>
    <row r="560" ht="84.0" customHeight="1">
      <c r="A560" s="147" t="s">
        <v>5814</v>
      </c>
      <c r="T560" s="176" t="str">
        <f t="shared" si="1"/>
        <v> - </v>
      </c>
      <c r="U560" s="176"/>
      <c r="V560" s="176"/>
      <c r="W560" s="176"/>
      <c r="X560" s="176"/>
      <c r="Y560" s="176"/>
      <c r="Z560" s="176"/>
    </row>
    <row r="561" ht="18.0" customHeight="1">
      <c r="A561" s="186"/>
      <c r="B561" s="187">
        <v>485.0</v>
      </c>
      <c r="C561" s="188" t="s">
        <v>5815</v>
      </c>
      <c r="D561" s="14"/>
      <c r="E561" s="14"/>
      <c r="F561" s="15"/>
      <c r="G561" s="189" t="s">
        <v>5816</v>
      </c>
      <c r="H561" s="190" t="s">
        <v>5817</v>
      </c>
      <c r="I561" s="14"/>
      <c r="J561" s="15"/>
      <c r="K561" s="193" t="s">
        <v>5818</v>
      </c>
      <c r="L561" s="15"/>
      <c r="M561" s="110" t="s">
        <v>5819</v>
      </c>
      <c r="N561" s="188" t="s">
        <v>5820</v>
      </c>
      <c r="O561" s="14"/>
      <c r="P561" s="14"/>
      <c r="Q561" s="15"/>
      <c r="R561" s="175"/>
      <c r="T561" s="176" t="str">
        <f t="shared" si="1"/>
        <v>Kesehatan Masyarakat Veteriner - Veterinary Public Health</v>
      </c>
      <c r="U561" s="176"/>
      <c r="V561" s="176"/>
      <c r="W561" s="176"/>
      <c r="X561" s="176"/>
      <c r="Y561" s="176"/>
      <c r="Z561" s="176"/>
    </row>
    <row r="562" ht="17.25" customHeight="1">
      <c r="A562" s="182">
        <v>40.0</v>
      </c>
      <c r="B562" s="173" t="s">
        <v>5821</v>
      </c>
      <c r="C562" s="14"/>
      <c r="D562" s="14"/>
      <c r="E562" s="14"/>
      <c r="F562" s="15"/>
      <c r="G562" s="183" t="s">
        <v>5822</v>
      </c>
      <c r="H562" s="184"/>
      <c r="I562" s="14"/>
      <c r="J562" s="15"/>
      <c r="K562" s="184"/>
      <c r="L562" s="15"/>
      <c r="M562" s="185"/>
      <c r="N562" s="184"/>
      <c r="O562" s="14"/>
      <c r="P562" s="14"/>
      <c r="Q562" s="15"/>
      <c r="R562" s="175"/>
      <c r="T562" s="176" t="str">
        <f t="shared" si="1"/>
        <v> - Pharmaceutical Science</v>
      </c>
      <c r="U562" s="176"/>
      <c r="V562" s="176"/>
      <c r="W562" s="176"/>
      <c r="X562" s="176"/>
      <c r="Y562" s="176"/>
      <c r="Z562" s="176"/>
    </row>
    <row r="563" ht="18.0" customHeight="1">
      <c r="A563" s="186"/>
      <c r="B563" s="187">
        <v>486.0</v>
      </c>
      <c r="C563" s="188" t="s">
        <v>5823</v>
      </c>
      <c r="D563" s="14"/>
      <c r="E563" s="14"/>
      <c r="F563" s="15"/>
      <c r="G563" s="189" t="s">
        <v>5824</v>
      </c>
      <c r="H563" s="188" t="s">
        <v>5825</v>
      </c>
      <c r="I563" s="14"/>
      <c r="J563" s="15"/>
      <c r="K563" s="193" t="s">
        <v>5826</v>
      </c>
      <c r="L563" s="15"/>
      <c r="M563" s="110" t="s">
        <v>5827</v>
      </c>
      <c r="N563" s="188" t="s">
        <v>5828</v>
      </c>
      <c r="O563" s="14"/>
      <c r="P563" s="14"/>
      <c r="Q563" s="15"/>
      <c r="R563" s="175"/>
      <c r="T563" s="176" t="str">
        <f t="shared" si="1"/>
        <v>Farmasi - Pharmacy</v>
      </c>
      <c r="U563" s="176"/>
      <c r="V563" s="176"/>
      <c r="W563" s="176"/>
      <c r="X563" s="176"/>
      <c r="Y563" s="176"/>
      <c r="Z563" s="176"/>
    </row>
    <row r="564" ht="17.25" customHeight="1">
      <c r="A564" s="186"/>
      <c r="B564" s="187">
        <v>487.0</v>
      </c>
      <c r="C564" s="188" t="s">
        <v>5829</v>
      </c>
      <c r="D564" s="14"/>
      <c r="E564" s="14"/>
      <c r="F564" s="15"/>
      <c r="G564" s="189" t="s">
        <v>5830</v>
      </c>
      <c r="H564" s="188" t="s">
        <v>5831</v>
      </c>
      <c r="I564" s="14"/>
      <c r="J564" s="15"/>
      <c r="K564" s="193" t="s">
        <v>5832</v>
      </c>
      <c r="L564" s="15"/>
      <c r="M564" s="98" t="s">
        <v>5833</v>
      </c>
      <c r="N564" s="188" t="s">
        <v>5834</v>
      </c>
      <c r="O564" s="14"/>
      <c r="P564" s="14"/>
      <c r="Q564" s="15"/>
      <c r="R564" s="175"/>
      <c r="T564" s="176" t="str">
        <f t="shared" si="1"/>
        <v>Farmasi Klinis - Clinical Pharmacy</v>
      </c>
      <c r="U564" s="176"/>
      <c r="V564" s="176"/>
      <c r="W564" s="176"/>
      <c r="X564" s="176"/>
      <c r="Y564" s="176"/>
      <c r="Z564" s="176"/>
    </row>
    <row r="565" ht="18.0" customHeight="1">
      <c r="A565" s="186"/>
      <c r="B565" s="187">
        <v>488.0</v>
      </c>
      <c r="C565" s="188" t="s">
        <v>5835</v>
      </c>
      <c r="D565" s="14"/>
      <c r="E565" s="14"/>
      <c r="F565" s="15"/>
      <c r="G565" s="189" t="s">
        <v>5836</v>
      </c>
      <c r="H565" s="188" t="s">
        <v>5837</v>
      </c>
      <c r="I565" s="14"/>
      <c r="J565" s="15"/>
      <c r="K565" s="191" t="s">
        <v>5838</v>
      </c>
      <c r="L565" s="15"/>
      <c r="M565" s="98" t="s">
        <v>5839</v>
      </c>
      <c r="N565" s="188" t="s">
        <v>5840</v>
      </c>
      <c r="O565" s="14"/>
      <c r="P565" s="14"/>
      <c r="Q565" s="15"/>
      <c r="R565" s="175"/>
      <c r="T565" s="176" t="str">
        <f t="shared" si="1"/>
        <v>Farmasi Klinis dan Komunitas - Clinical and Community Pharmacy</v>
      </c>
      <c r="U565" s="176"/>
      <c r="V565" s="176"/>
      <c r="W565" s="176"/>
      <c r="X565" s="176"/>
      <c r="Y565" s="176"/>
      <c r="Z565" s="176"/>
    </row>
    <row r="566" ht="17.25" customHeight="1">
      <c r="A566" s="186"/>
      <c r="B566" s="187">
        <v>489.0</v>
      </c>
      <c r="C566" s="188" t="s">
        <v>5841</v>
      </c>
      <c r="D566" s="14"/>
      <c r="E566" s="14"/>
      <c r="F566" s="15"/>
      <c r="G566" s="189" t="s">
        <v>5842</v>
      </c>
      <c r="H566" s="190" t="s">
        <v>5843</v>
      </c>
      <c r="I566" s="14"/>
      <c r="J566" s="15"/>
      <c r="K566" s="193" t="s">
        <v>5844</v>
      </c>
      <c r="L566" s="15"/>
      <c r="M566" s="98" t="s">
        <v>5845</v>
      </c>
      <c r="N566" s="188" t="s">
        <v>5846</v>
      </c>
      <c r="O566" s="14"/>
      <c r="P566" s="14"/>
      <c r="Q566" s="15"/>
      <c r="R566" s="175"/>
      <c r="T566" s="176" t="str">
        <f t="shared" si="1"/>
        <v>Farmasi Industri - Industrial Pharmacy</v>
      </c>
      <c r="U566" s="176"/>
      <c r="V566" s="176"/>
      <c r="W566" s="176"/>
      <c r="X566" s="176"/>
      <c r="Y566" s="176"/>
      <c r="Z566" s="176"/>
    </row>
    <row r="567" ht="18.0" customHeight="1">
      <c r="A567" s="186"/>
      <c r="B567" s="187">
        <v>490.0</v>
      </c>
      <c r="C567" s="188" t="s">
        <v>5847</v>
      </c>
      <c r="D567" s="14"/>
      <c r="E567" s="14"/>
      <c r="F567" s="15"/>
      <c r="G567" s="189" t="s">
        <v>5848</v>
      </c>
      <c r="H567" s="190" t="s">
        <v>5849</v>
      </c>
      <c r="I567" s="14"/>
      <c r="J567" s="15"/>
      <c r="K567" s="193" t="s">
        <v>5850</v>
      </c>
      <c r="L567" s="15"/>
      <c r="M567" s="110" t="s">
        <v>5851</v>
      </c>
      <c r="N567" s="188" t="s">
        <v>5852</v>
      </c>
      <c r="O567" s="14"/>
      <c r="P567" s="14"/>
      <c r="Q567" s="15"/>
      <c r="R567" s="175"/>
      <c r="T567" s="176" t="str">
        <f t="shared" si="1"/>
        <v>Ilmu Farmasi - Pharmaceutical Science</v>
      </c>
      <c r="U567" s="176"/>
      <c r="V567" s="176"/>
      <c r="W567" s="176"/>
      <c r="X567" s="176"/>
      <c r="Y567" s="176"/>
      <c r="Z567" s="176"/>
    </row>
    <row r="568" ht="17.25" customHeight="1">
      <c r="A568" s="186"/>
      <c r="B568" s="187">
        <v>491.0</v>
      </c>
      <c r="C568" s="188" t="s">
        <v>5853</v>
      </c>
      <c r="D568" s="14"/>
      <c r="E568" s="14"/>
      <c r="F568" s="15"/>
      <c r="G568" s="189" t="s">
        <v>5854</v>
      </c>
      <c r="H568" s="190" t="s">
        <v>5855</v>
      </c>
      <c r="I568" s="14"/>
      <c r="J568" s="15"/>
      <c r="K568" s="193" t="s">
        <v>5856</v>
      </c>
      <c r="L568" s="15"/>
      <c r="M568" s="98" t="s">
        <v>5857</v>
      </c>
      <c r="N568" s="193" t="s">
        <v>5858</v>
      </c>
      <c r="O568" s="14"/>
      <c r="P568" s="14"/>
      <c r="Q568" s="15"/>
      <c r="R568" s="175"/>
      <c r="T568" s="176" t="str">
        <f t="shared" si="1"/>
        <v>Tanaman Obat - Herbal Medicine</v>
      </c>
      <c r="U568" s="176"/>
      <c r="V568" s="176"/>
      <c r="W568" s="176"/>
      <c r="X568" s="176"/>
      <c r="Y568" s="176"/>
      <c r="Z568" s="176"/>
    </row>
    <row r="569" ht="18.0" customHeight="1">
      <c r="A569" s="182">
        <v>41.0</v>
      </c>
      <c r="B569" s="173" t="s">
        <v>5859</v>
      </c>
      <c r="C569" s="14"/>
      <c r="D569" s="14"/>
      <c r="E569" s="14"/>
      <c r="F569" s="15"/>
      <c r="G569" s="183" t="s">
        <v>5860</v>
      </c>
      <c r="H569" s="184"/>
      <c r="I569" s="14"/>
      <c r="J569" s="15"/>
      <c r="K569" s="184"/>
      <c r="L569" s="15"/>
      <c r="M569" s="185"/>
      <c r="N569" s="184"/>
      <c r="O569" s="14"/>
      <c r="P569" s="14"/>
      <c r="Q569" s="15"/>
      <c r="R569" s="175"/>
      <c r="T569" s="176" t="str">
        <f t="shared" si="1"/>
        <v> - Nutrition Science</v>
      </c>
      <c r="U569" s="176"/>
      <c r="V569" s="176"/>
      <c r="W569" s="176"/>
      <c r="X569" s="176"/>
      <c r="Y569" s="176"/>
      <c r="Z569" s="176"/>
    </row>
    <row r="570" ht="17.25" customHeight="1">
      <c r="A570" s="186"/>
      <c r="B570" s="187">
        <v>492.0</v>
      </c>
      <c r="C570" s="188" t="s">
        <v>5861</v>
      </c>
      <c r="D570" s="14"/>
      <c r="E570" s="14"/>
      <c r="F570" s="15"/>
      <c r="G570" s="189" t="s">
        <v>5862</v>
      </c>
      <c r="H570" s="188" t="s">
        <v>5863</v>
      </c>
      <c r="I570" s="14"/>
      <c r="J570" s="15"/>
      <c r="K570" s="191" t="s">
        <v>5864</v>
      </c>
      <c r="L570" s="15"/>
      <c r="M570" s="98" t="s">
        <v>5865</v>
      </c>
      <c r="N570" s="193" t="s">
        <v>5866</v>
      </c>
      <c r="O570" s="14"/>
      <c r="P570" s="14"/>
      <c r="Q570" s="15"/>
      <c r="R570" s="175"/>
      <c r="T570" s="176" t="str">
        <f t="shared" si="1"/>
        <v>Gizi - Nutrition</v>
      </c>
      <c r="U570" s="176"/>
      <c r="V570" s="176"/>
      <c r="W570" s="176"/>
      <c r="X570" s="176"/>
      <c r="Y570" s="176"/>
      <c r="Z570" s="176"/>
    </row>
    <row r="571" ht="18.0" customHeight="1">
      <c r="A571" s="186"/>
      <c r="B571" s="187">
        <v>493.0</v>
      </c>
      <c r="C571" s="188" t="s">
        <v>5867</v>
      </c>
      <c r="D571" s="14"/>
      <c r="E571" s="14"/>
      <c r="F571" s="15"/>
      <c r="G571" s="189" t="s">
        <v>5868</v>
      </c>
      <c r="H571" s="190" t="s">
        <v>5869</v>
      </c>
      <c r="I571" s="14"/>
      <c r="J571" s="15"/>
      <c r="K571" s="193" t="s">
        <v>5870</v>
      </c>
      <c r="L571" s="15"/>
      <c r="M571" s="98" t="s">
        <v>5871</v>
      </c>
      <c r="N571" s="193" t="s">
        <v>5872</v>
      </c>
      <c r="O571" s="14"/>
      <c r="P571" s="14"/>
      <c r="Q571" s="15"/>
      <c r="R571" s="175"/>
      <c r="T571" s="176" t="str">
        <f t="shared" si="1"/>
        <v>Gizi Masyarakat - Public Nutrition</v>
      </c>
      <c r="U571" s="176"/>
      <c r="V571" s="176"/>
      <c r="W571" s="176"/>
      <c r="X571" s="176"/>
      <c r="Y571" s="176"/>
      <c r="Z571" s="176"/>
    </row>
    <row r="572" ht="17.25" customHeight="1">
      <c r="A572" s="186"/>
      <c r="B572" s="187">
        <v>494.0</v>
      </c>
      <c r="C572" s="188" t="s">
        <v>5873</v>
      </c>
      <c r="D572" s="14"/>
      <c r="E572" s="14"/>
      <c r="F572" s="15"/>
      <c r="G572" s="189" t="s">
        <v>5874</v>
      </c>
      <c r="H572" s="190" t="s">
        <v>5875</v>
      </c>
      <c r="I572" s="14"/>
      <c r="J572" s="15"/>
      <c r="K572" s="193" t="s">
        <v>5876</v>
      </c>
      <c r="L572" s="15"/>
      <c r="M572" s="110" t="s">
        <v>5877</v>
      </c>
      <c r="N572" s="193" t="s">
        <v>5878</v>
      </c>
      <c r="O572" s="14"/>
      <c r="P572" s="14"/>
      <c r="Q572" s="15"/>
      <c r="R572" s="175"/>
      <c r="T572" s="176" t="str">
        <f t="shared" si="1"/>
        <v>Ilmu atau Sains Gizi - Nutrition Science</v>
      </c>
      <c r="U572" s="176"/>
      <c r="V572" s="176"/>
      <c r="W572" s="176"/>
      <c r="X572" s="176"/>
      <c r="Y572" s="176"/>
      <c r="Z572" s="176"/>
    </row>
    <row r="573" ht="18.0" customHeight="1">
      <c r="A573" s="182">
        <v>42.0</v>
      </c>
      <c r="B573" s="173" t="s">
        <v>5879</v>
      </c>
      <c r="C573" s="14"/>
      <c r="D573" s="14"/>
      <c r="E573" s="14"/>
      <c r="F573" s="15"/>
      <c r="G573" s="183" t="s">
        <v>5880</v>
      </c>
      <c r="H573" s="184"/>
      <c r="I573" s="14"/>
      <c r="J573" s="15"/>
      <c r="K573" s="184"/>
      <c r="L573" s="15"/>
      <c r="M573" s="185"/>
      <c r="N573" s="184"/>
      <c r="O573" s="14"/>
      <c r="P573" s="14"/>
      <c r="Q573" s="15"/>
      <c r="R573" s="175"/>
      <c r="T573" s="176" t="str">
        <f t="shared" si="1"/>
        <v> - Public Health</v>
      </c>
      <c r="U573" s="176"/>
      <c r="V573" s="176"/>
      <c r="W573" s="176"/>
      <c r="X573" s="176"/>
      <c r="Y573" s="176"/>
      <c r="Z573" s="176"/>
    </row>
    <row r="574" ht="17.25" customHeight="1">
      <c r="A574" s="186"/>
      <c r="B574" s="187">
        <v>495.0</v>
      </c>
      <c r="C574" s="188" t="s">
        <v>5881</v>
      </c>
      <c r="D574" s="14"/>
      <c r="E574" s="14"/>
      <c r="F574" s="15"/>
      <c r="G574" s="189" t="s">
        <v>5882</v>
      </c>
      <c r="H574" s="190" t="s">
        <v>5883</v>
      </c>
      <c r="I574" s="14"/>
      <c r="J574" s="15"/>
      <c r="K574" s="193" t="s">
        <v>5884</v>
      </c>
      <c r="L574" s="15"/>
      <c r="M574" s="110" t="s">
        <v>5885</v>
      </c>
      <c r="N574" s="193" t="s">
        <v>5886</v>
      </c>
      <c r="O574" s="14"/>
      <c r="P574" s="14"/>
      <c r="Q574" s="15"/>
      <c r="R574" s="175"/>
      <c r="T574" s="176" t="str">
        <f t="shared" si="1"/>
        <v>Epidemiologi - Epidemiology</v>
      </c>
      <c r="U574" s="176"/>
      <c r="V574" s="176"/>
      <c r="W574" s="176"/>
      <c r="X574" s="176"/>
      <c r="Y574" s="176"/>
      <c r="Z574" s="176"/>
    </row>
    <row r="575" ht="18.0" customHeight="1">
      <c r="A575" s="186"/>
      <c r="B575" s="187">
        <v>496.0</v>
      </c>
      <c r="C575" s="188" t="s">
        <v>5887</v>
      </c>
      <c r="D575" s="14"/>
      <c r="E575" s="14"/>
      <c r="F575" s="15"/>
      <c r="G575" s="189" t="s">
        <v>5888</v>
      </c>
      <c r="H575" s="188" t="s">
        <v>5889</v>
      </c>
      <c r="I575" s="14"/>
      <c r="J575" s="15"/>
      <c r="K575" s="193" t="s">
        <v>5890</v>
      </c>
      <c r="L575" s="15"/>
      <c r="M575" s="98" t="s">
        <v>5891</v>
      </c>
      <c r="N575" s="193" t="s">
        <v>5892</v>
      </c>
      <c r="O575" s="14"/>
      <c r="P575" s="14"/>
      <c r="Q575" s="15"/>
      <c r="R575" s="175"/>
      <c r="T575" s="176" t="str">
        <f t="shared" si="1"/>
        <v>Kesehatan Lingkungan - Environmental Health</v>
      </c>
      <c r="U575" s="176"/>
      <c r="V575" s="176"/>
      <c r="W575" s="176"/>
      <c r="X575" s="176"/>
      <c r="Y575" s="176"/>
      <c r="Z575" s="176"/>
    </row>
    <row r="576" ht="17.25" customHeight="1">
      <c r="A576" s="186"/>
      <c r="B576" s="187">
        <v>497.0</v>
      </c>
      <c r="C576" s="188" t="s">
        <v>5893</v>
      </c>
      <c r="D576" s="14"/>
      <c r="E576" s="14"/>
      <c r="F576" s="15"/>
      <c r="G576" s="189" t="s">
        <v>5894</v>
      </c>
      <c r="H576" s="188" t="s">
        <v>5895</v>
      </c>
      <c r="I576" s="14"/>
      <c r="J576" s="15"/>
      <c r="K576" s="193" t="s">
        <v>5896</v>
      </c>
      <c r="L576" s="15"/>
      <c r="M576" s="110" t="s">
        <v>5897</v>
      </c>
      <c r="N576" s="193" t="s">
        <v>5898</v>
      </c>
      <c r="O576" s="14"/>
      <c r="P576" s="14"/>
      <c r="Q576" s="15"/>
      <c r="R576" s="175"/>
      <c r="T576" s="176" t="str">
        <f t="shared" si="1"/>
        <v>Kesehatan Masyarakat - Public Health</v>
      </c>
      <c r="U576" s="176"/>
      <c r="V576" s="176"/>
      <c r="W576" s="176"/>
      <c r="X576" s="176"/>
      <c r="Y576" s="176"/>
      <c r="Z576" s="176"/>
    </row>
    <row r="577" ht="18.0" customHeight="1">
      <c r="A577" s="182">
        <v>43.0</v>
      </c>
      <c r="B577" s="173" t="s">
        <v>5899</v>
      </c>
      <c r="C577" s="14"/>
      <c r="D577" s="14"/>
      <c r="E577" s="14"/>
      <c r="F577" s="15"/>
      <c r="G577" s="183" t="s">
        <v>5900</v>
      </c>
      <c r="H577" s="184"/>
      <c r="I577" s="14"/>
      <c r="J577" s="15"/>
      <c r="K577" s="184"/>
      <c r="L577" s="15"/>
      <c r="M577" s="185"/>
      <c r="N577" s="184"/>
      <c r="O577" s="14"/>
      <c r="P577" s="14"/>
      <c r="Q577" s="15"/>
      <c r="R577" s="175"/>
      <c r="T577" s="176" t="str">
        <f t="shared" si="1"/>
        <v> - Midwifery</v>
      </c>
      <c r="U577" s="176"/>
      <c r="V577" s="176"/>
      <c r="W577" s="176"/>
      <c r="X577" s="176"/>
      <c r="Y577" s="176"/>
      <c r="Z577" s="176"/>
    </row>
    <row r="578" ht="17.25" customHeight="1">
      <c r="A578" s="186"/>
      <c r="B578" s="187">
        <v>498.0</v>
      </c>
      <c r="C578" s="188" t="s">
        <v>5901</v>
      </c>
      <c r="D578" s="14"/>
      <c r="E578" s="14"/>
      <c r="F578" s="15"/>
      <c r="G578" s="189" t="s">
        <v>5902</v>
      </c>
      <c r="H578" s="188" t="s">
        <v>5903</v>
      </c>
      <c r="I578" s="14"/>
      <c r="J578" s="15"/>
      <c r="K578" s="193" t="s">
        <v>5904</v>
      </c>
      <c r="L578" s="15"/>
      <c r="M578" s="110" t="s">
        <v>5905</v>
      </c>
      <c r="N578" s="193" t="s">
        <v>5906</v>
      </c>
      <c r="O578" s="14"/>
      <c r="P578" s="14"/>
      <c r="Q578" s="15"/>
      <c r="R578" s="175"/>
      <c r="T578" s="176" t="str">
        <f t="shared" si="1"/>
        <v>Kebidanan - Midwifery</v>
      </c>
      <c r="U578" s="176"/>
      <c r="V578" s="176"/>
      <c r="W578" s="176"/>
      <c r="X578" s="176"/>
      <c r="Y578" s="176"/>
      <c r="Z578" s="176"/>
    </row>
    <row r="579" ht="18.0" customHeight="1">
      <c r="A579" s="182">
        <v>44.0</v>
      </c>
      <c r="B579" s="173" t="s">
        <v>5907</v>
      </c>
      <c r="C579" s="14"/>
      <c r="D579" s="14"/>
      <c r="E579" s="14"/>
      <c r="F579" s="15"/>
      <c r="G579" s="183" t="s">
        <v>5908</v>
      </c>
      <c r="H579" s="184"/>
      <c r="I579" s="14"/>
      <c r="J579" s="15"/>
      <c r="K579" s="184"/>
      <c r="L579" s="15"/>
      <c r="M579" s="185"/>
      <c r="N579" s="184"/>
      <c r="O579" s="14"/>
      <c r="P579" s="14"/>
      <c r="Q579" s="15"/>
      <c r="R579" s="175"/>
      <c r="T579" s="176" t="str">
        <f t="shared" si="1"/>
        <v> - Nursing</v>
      </c>
      <c r="U579" s="176"/>
      <c r="V579" s="176"/>
      <c r="W579" s="176"/>
      <c r="X579" s="176"/>
      <c r="Y579" s="176"/>
      <c r="Z579" s="176"/>
    </row>
    <row r="580" ht="17.25" customHeight="1">
      <c r="A580" s="186"/>
      <c r="B580" s="187">
        <v>499.0</v>
      </c>
      <c r="C580" s="188" t="s">
        <v>5909</v>
      </c>
      <c r="D580" s="14"/>
      <c r="E580" s="14"/>
      <c r="F580" s="15"/>
      <c r="G580" s="189" t="s">
        <v>5910</v>
      </c>
      <c r="H580" s="188" t="s">
        <v>5911</v>
      </c>
      <c r="I580" s="14"/>
      <c r="J580" s="15"/>
      <c r="K580" s="193" t="s">
        <v>5912</v>
      </c>
      <c r="L580" s="15"/>
      <c r="M580" s="110" t="s">
        <v>5913</v>
      </c>
      <c r="N580" s="193" t="s">
        <v>5914</v>
      </c>
      <c r="O580" s="14"/>
      <c r="P580" s="14"/>
      <c r="Q580" s="15"/>
      <c r="R580" s="175"/>
      <c r="T580" s="176" t="str">
        <f t="shared" si="1"/>
        <v>Keperawatan - Nursing</v>
      </c>
      <c r="U580" s="176"/>
      <c r="V580" s="176"/>
      <c r="W580" s="176"/>
      <c r="X580" s="176"/>
      <c r="Y580" s="176"/>
      <c r="Z580" s="176"/>
    </row>
    <row r="581" ht="18.0" customHeight="1">
      <c r="A581" s="182">
        <v>45.0</v>
      </c>
      <c r="B581" s="173" t="s">
        <v>5915</v>
      </c>
      <c r="C581" s="14"/>
      <c r="D581" s="14"/>
      <c r="E581" s="14"/>
      <c r="F581" s="15"/>
      <c r="G581" s="183" t="s">
        <v>5916</v>
      </c>
      <c r="H581" s="184"/>
      <c r="I581" s="14"/>
      <c r="J581" s="15"/>
      <c r="K581" s="184"/>
      <c r="L581" s="15"/>
      <c r="M581" s="185"/>
      <c r="N581" s="184"/>
      <c r="O581" s="14"/>
      <c r="P581" s="14"/>
      <c r="Q581" s="15"/>
      <c r="R581" s="175"/>
      <c r="T581" s="176" t="str">
        <f t="shared" si="1"/>
        <v> - Health</v>
      </c>
      <c r="U581" s="176"/>
      <c r="V581" s="176"/>
      <c r="W581" s="176"/>
      <c r="X581" s="176"/>
      <c r="Y581" s="176"/>
      <c r="Z581" s="176"/>
    </row>
    <row r="582" ht="18.0" customHeight="1">
      <c r="A582" s="186"/>
      <c r="B582" s="187">
        <v>500.0</v>
      </c>
      <c r="C582" s="188" t="s">
        <v>5917</v>
      </c>
      <c r="D582" s="14"/>
      <c r="E582" s="14"/>
      <c r="F582" s="15"/>
      <c r="G582" s="189" t="s">
        <v>5918</v>
      </c>
      <c r="H582" s="190" t="s">
        <v>5919</v>
      </c>
      <c r="I582" s="14"/>
      <c r="J582" s="15"/>
      <c r="K582" s="191" t="s">
        <v>5920</v>
      </c>
      <c r="L582" s="15"/>
      <c r="M582" s="98" t="s">
        <v>5921</v>
      </c>
      <c r="N582" s="193" t="s">
        <v>5922</v>
      </c>
      <c r="O582" s="14"/>
      <c r="P582" s="14"/>
      <c r="Q582" s="15"/>
      <c r="R582" s="175"/>
      <c r="T582" s="176" t="str">
        <f t="shared" si="1"/>
        <v>Administrasi Kesehatan - Health Administration</v>
      </c>
      <c r="U582" s="176"/>
      <c r="V582" s="176"/>
      <c r="W582" s="176"/>
      <c r="X582" s="176"/>
      <c r="Y582" s="176"/>
      <c r="Z582" s="176"/>
    </row>
    <row r="583" ht="17.25" customHeight="1">
      <c r="A583" s="186"/>
      <c r="B583" s="187">
        <v>501.0</v>
      </c>
      <c r="C583" s="188" t="s">
        <v>5923</v>
      </c>
      <c r="D583" s="14"/>
      <c r="E583" s="14"/>
      <c r="F583" s="15"/>
      <c r="G583" s="189" t="s">
        <v>5924</v>
      </c>
      <c r="H583" s="190" t="s">
        <v>5925</v>
      </c>
      <c r="I583" s="14"/>
      <c r="J583" s="15"/>
      <c r="K583" s="191" t="s">
        <v>5926</v>
      </c>
      <c r="L583" s="15"/>
      <c r="M583" s="98" t="s">
        <v>5927</v>
      </c>
      <c r="N583" s="193" t="s">
        <v>5928</v>
      </c>
      <c r="O583" s="14"/>
      <c r="P583" s="14"/>
      <c r="Q583" s="15"/>
      <c r="R583" s="175"/>
      <c r="T583" s="176" t="str">
        <f t="shared" si="1"/>
        <v>Administrasi Rumah Sakit - Hospital Administration</v>
      </c>
      <c r="U583" s="176"/>
      <c r="V583" s="176"/>
      <c r="W583" s="176"/>
      <c r="X583" s="176"/>
      <c r="Y583" s="176"/>
      <c r="Z583" s="176"/>
    </row>
    <row r="584" ht="17.25" customHeight="1">
      <c r="A584" s="186"/>
      <c r="B584" s="187">
        <v>502.0</v>
      </c>
      <c r="C584" s="188" t="s">
        <v>5929</v>
      </c>
      <c r="D584" s="14"/>
      <c r="E584" s="14"/>
      <c r="F584" s="15"/>
      <c r="G584" s="189" t="s">
        <v>5930</v>
      </c>
      <c r="H584" s="188" t="s">
        <v>5931</v>
      </c>
      <c r="I584" s="14"/>
      <c r="J584" s="15"/>
      <c r="K584" s="193" t="s">
        <v>5932</v>
      </c>
      <c r="L584" s="15"/>
      <c r="M584" s="98" t="s">
        <v>5933</v>
      </c>
      <c r="N584" s="193" t="s">
        <v>5934</v>
      </c>
      <c r="O584" s="14"/>
      <c r="P584" s="14"/>
      <c r="Q584" s="15"/>
      <c r="R584" s="175"/>
      <c r="T584" s="176" t="str">
        <f t="shared" si="1"/>
        <v>Fisioterapi - Physiotherapy</v>
      </c>
      <c r="U584" s="176"/>
      <c r="V584" s="176"/>
      <c r="W584" s="176"/>
      <c r="X584" s="176"/>
      <c r="Y584" s="176"/>
      <c r="Z584" s="176"/>
    </row>
    <row r="585" ht="18.0" customHeight="1">
      <c r="A585" s="186"/>
      <c r="B585" s="187">
        <v>503.0</v>
      </c>
      <c r="C585" s="188" t="s">
        <v>5935</v>
      </c>
      <c r="D585" s="14"/>
      <c r="E585" s="14"/>
      <c r="F585" s="15"/>
      <c r="G585" s="189" t="s">
        <v>5936</v>
      </c>
      <c r="H585" s="190" t="s">
        <v>5937</v>
      </c>
      <c r="I585" s="14"/>
      <c r="J585" s="15"/>
      <c r="K585" s="193" t="s">
        <v>5938</v>
      </c>
      <c r="L585" s="15"/>
      <c r="M585" s="98" t="s">
        <v>5939</v>
      </c>
      <c r="N585" s="193" t="s">
        <v>5940</v>
      </c>
      <c r="O585" s="14"/>
      <c r="P585" s="14"/>
      <c r="Q585" s="15"/>
      <c r="R585" s="175"/>
      <c r="T585" s="176" t="str">
        <f t="shared" si="1"/>
        <v>Kesehatan Reproduksi - Reproductive Health</v>
      </c>
      <c r="U585" s="176"/>
      <c r="V585" s="176"/>
      <c r="W585" s="176"/>
      <c r="X585" s="176"/>
      <c r="Y585" s="176"/>
      <c r="Z585" s="176"/>
    </row>
    <row r="586" ht="18.0" customHeight="1">
      <c r="A586" s="186"/>
      <c r="B586" s="187">
        <v>504.0</v>
      </c>
      <c r="C586" s="188" t="s">
        <v>5941</v>
      </c>
      <c r="D586" s="14"/>
      <c r="E586" s="14"/>
      <c r="F586" s="15"/>
      <c r="G586" s="189" t="s">
        <v>5942</v>
      </c>
      <c r="H586" s="188" t="s">
        <v>5943</v>
      </c>
      <c r="I586" s="14"/>
      <c r="J586" s="15"/>
      <c r="K586" s="193" t="s">
        <v>5944</v>
      </c>
      <c r="L586" s="15"/>
      <c r="M586" s="98" t="s">
        <v>5945</v>
      </c>
      <c r="N586" s="193" t="s">
        <v>5946</v>
      </c>
      <c r="O586" s="14"/>
      <c r="P586" s="14"/>
      <c r="Q586" s="15"/>
      <c r="R586" s="175"/>
      <c r="T586" s="176" t="str">
        <f t="shared" si="1"/>
        <v>Keselamatan dan Kesehatan Kerja - Occupational Health and Safety</v>
      </c>
      <c r="U586" s="176"/>
      <c r="V586" s="176"/>
      <c r="W586" s="176"/>
      <c r="X586" s="176"/>
      <c r="Y586" s="176"/>
      <c r="Z586" s="176"/>
    </row>
    <row r="587" ht="84.0" customHeight="1">
      <c r="A587" s="147" t="s">
        <v>5947</v>
      </c>
      <c r="T587" s="176" t="str">
        <f t="shared" si="1"/>
        <v> - </v>
      </c>
      <c r="U587" s="176"/>
      <c r="V587" s="176"/>
      <c r="W587" s="176"/>
      <c r="X587" s="176"/>
      <c r="Y587" s="176"/>
      <c r="Z587" s="176"/>
    </row>
    <row r="588" ht="18.0" customHeight="1">
      <c r="A588" s="186"/>
      <c r="B588" s="187">
        <v>505.0</v>
      </c>
      <c r="C588" s="188" t="s">
        <v>5948</v>
      </c>
      <c r="D588" s="14"/>
      <c r="E588" s="14"/>
      <c r="F588" s="15"/>
      <c r="G588" s="189" t="s">
        <v>5949</v>
      </c>
      <c r="H588" s="190" t="s">
        <v>5950</v>
      </c>
      <c r="I588" s="14"/>
      <c r="J588" s="15"/>
      <c r="K588" s="193" t="s">
        <v>5951</v>
      </c>
      <c r="L588" s="15"/>
      <c r="M588" s="98" t="s">
        <v>5952</v>
      </c>
      <c r="N588" s="195" t="s">
        <v>5953</v>
      </c>
      <c r="O588" s="14"/>
      <c r="P588" s="14"/>
      <c r="Q588" s="15"/>
      <c r="R588" s="175"/>
      <c r="T588" s="176" t="str">
        <f t="shared" si="1"/>
        <v>Manajemen Informasi Kesehatan - Health information Management</v>
      </c>
      <c r="U588" s="176"/>
      <c r="V588" s="176"/>
      <c r="W588" s="176"/>
      <c r="X588" s="176"/>
      <c r="Y588" s="176"/>
      <c r="Z588" s="176"/>
    </row>
    <row r="589" ht="17.25" customHeight="1">
      <c r="A589" s="186"/>
      <c r="B589" s="187">
        <v>506.0</v>
      </c>
      <c r="C589" s="188" t="s">
        <v>5954</v>
      </c>
      <c r="D589" s="14"/>
      <c r="E589" s="14"/>
      <c r="F589" s="15"/>
      <c r="G589" s="189" t="s">
        <v>5955</v>
      </c>
      <c r="H589" s="190" t="s">
        <v>5956</v>
      </c>
      <c r="I589" s="14"/>
      <c r="J589" s="15"/>
      <c r="K589" s="193" t="s">
        <v>5957</v>
      </c>
      <c r="L589" s="15"/>
      <c r="M589" s="110" t="s">
        <v>5958</v>
      </c>
      <c r="N589" s="195" t="s">
        <v>5959</v>
      </c>
      <c r="O589" s="14"/>
      <c r="P589" s="14"/>
      <c r="Q589" s="15"/>
      <c r="R589" s="175"/>
      <c r="T589" s="176" t="str">
        <f t="shared" si="1"/>
        <v>Optometri - Optometry</v>
      </c>
      <c r="U589" s="176"/>
      <c r="V589" s="176"/>
      <c r="W589" s="176"/>
      <c r="X589" s="176"/>
      <c r="Y589" s="176"/>
      <c r="Z589" s="176"/>
    </row>
    <row r="590" ht="18.0" customHeight="1">
      <c r="A590" s="186"/>
      <c r="B590" s="187">
        <v>507.0</v>
      </c>
      <c r="C590" s="188" t="s">
        <v>5960</v>
      </c>
      <c r="D590" s="14"/>
      <c r="E590" s="14"/>
      <c r="F590" s="15"/>
      <c r="G590" s="189" t="s">
        <v>5961</v>
      </c>
      <c r="H590" s="190" t="s">
        <v>5962</v>
      </c>
      <c r="I590" s="14"/>
      <c r="J590" s="15"/>
      <c r="K590" s="193" t="s">
        <v>5963</v>
      </c>
      <c r="L590" s="15"/>
      <c r="M590" s="98" t="s">
        <v>5964</v>
      </c>
      <c r="N590" s="195" t="s">
        <v>5965</v>
      </c>
      <c r="O590" s="14"/>
      <c r="P590" s="14"/>
      <c r="Q590" s="15"/>
      <c r="R590" s="175"/>
      <c r="T590" s="176" t="str">
        <f t="shared" si="1"/>
        <v>Penuaan Kulit dan Estetika - Skin Aging and Aesthetic Medicine</v>
      </c>
      <c r="U590" s="176"/>
      <c r="V590" s="176"/>
      <c r="W590" s="176"/>
      <c r="X590" s="176"/>
      <c r="Y590" s="176"/>
      <c r="Z590" s="176"/>
    </row>
    <row r="591" ht="17.25" customHeight="1">
      <c r="A591" s="186"/>
      <c r="B591" s="187">
        <v>508.0</v>
      </c>
      <c r="C591" s="188" t="s">
        <v>5966</v>
      </c>
      <c r="D591" s="14"/>
      <c r="E591" s="14"/>
      <c r="F591" s="15"/>
      <c r="G591" s="189" t="s">
        <v>5967</v>
      </c>
      <c r="H591" s="190" t="s">
        <v>5968</v>
      </c>
      <c r="I591" s="14"/>
      <c r="J591" s="15"/>
      <c r="K591" s="191" t="s">
        <v>5969</v>
      </c>
      <c r="L591" s="15"/>
      <c r="M591" s="98" t="s">
        <v>5970</v>
      </c>
      <c r="N591" s="195" t="s">
        <v>5971</v>
      </c>
      <c r="O591" s="14"/>
      <c r="P591" s="14"/>
      <c r="Q591" s="15"/>
      <c r="R591" s="175"/>
      <c r="T591" s="176" t="str">
        <f t="shared" si="1"/>
        <v>Promosi Kesehatan - Health Promotion</v>
      </c>
      <c r="U591" s="176"/>
      <c r="V591" s="176"/>
      <c r="W591" s="176"/>
      <c r="X591" s="176"/>
      <c r="Y591" s="176"/>
      <c r="Z591" s="176"/>
    </row>
    <row r="592" ht="18.0" customHeight="1">
      <c r="A592" s="186"/>
      <c r="B592" s="187">
        <v>509.0</v>
      </c>
      <c r="C592" s="188" t="s">
        <v>5972</v>
      </c>
      <c r="D592" s="14"/>
      <c r="E592" s="14"/>
      <c r="F592" s="15"/>
      <c r="G592" s="189" t="s">
        <v>5973</v>
      </c>
      <c r="H592" s="190" t="s">
        <v>5974</v>
      </c>
      <c r="I592" s="14"/>
      <c r="J592" s="15"/>
      <c r="K592" s="193" t="s">
        <v>5975</v>
      </c>
      <c r="L592" s="15"/>
      <c r="M592" s="98" t="s">
        <v>5976</v>
      </c>
      <c r="N592" s="195" t="s">
        <v>5977</v>
      </c>
      <c r="O592" s="14"/>
      <c r="P592" s="14"/>
      <c r="Q592" s="15"/>
      <c r="R592" s="175"/>
      <c r="T592" s="176" t="str">
        <f t="shared" si="1"/>
        <v>Terapi Okupasi - Occupational Therapy</v>
      </c>
      <c r="U592" s="176"/>
      <c r="V592" s="176"/>
      <c r="W592" s="176"/>
      <c r="X592" s="176"/>
      <c r="Y592" s="176"/>
      <c r="Z592" s="176"/>
    </row>
    <row r="593" ht="17.25" customHeight="1">
      <c r="A593" s="186"/>
      <c r="B593" s="187">
        <v>510.0</v>
      </c>
      <c r="C593" s="188" t="s">
        <v>5978</v>
      </c>
      <c r="D593" s="14"/>
      <c r="E593" s="14"/>
      <c r="F593" s="15"/>
      <c r="G593" s="189" t="s">
        <v>5979</v>
      </c>
      <c r="H593" s="190" t="s">
        <v>5980</v>
      </c>
      <c r="I593" s="14"/>
      <c r="J593" s="15"/>
      <c r="K593" s="193" t="s">
        <v>5981</v>
      </c>
      <c r="L593" s="15"/>
      <c r="M593" s="98" t="s">
        <v>5982</v>
      </c>
      <c r="N593" s="195" t="s">
        <v>5983</v>
      </c>
      <c r="O593" s="14"/>
      <c r="P593" s="14"/>
      <c r="Q593" s="15"/>
      <c r="R593" s="175"/>
      <c r="T593" s="176" t="str">
        <f t="shared" si="1"/>
        <v>Sains Laboratorium Klinis atau Medis - Clinical or Medical Laboratory Science</v>
      </c>
      <c r="U593" s="176"/>
      <c r="V593" s="176"/>
      <c r="W593" s="176"/>
      <c r="X593" s="176"/>
      <c r="Y593" s="176"/>
      <c r="Z593" s="176"/>
    </row>
    <row r="594" ht="18.0" customHeight="1">
      <c r="A594" s="200" t="s">
        <v>5984</v>
      </c>
      <c r="B594" s="181" t="s">
        <v>5985</v>
      </c>
      <c r="C594" s="14"/>
      <c r="D594" s="14"/>
      <c r="E594" s="14"/>
      <c r="F594" s="14"/>
      <c r="G594" s="14"/>
      <c r="H594" s="14"/>
      <c r="I594" s="14"/>
      <c r="J594" s="14"/>
      <c r="K594" s="14"/>
      <c r="L594" s="14"/>
      <c r="M594" s="14"/>
      <c r="N594" s="14"/>
      <c r="O594" s="14"/>
      <c r="P594" s="14"/>
      <c r="Q594" s="15"/>
      <c r="R594" s="175"/>
      <c r="T594" s="176" t="str">
        <f t="shared" si="1"/>
        <v> - </v>
      </c>
      <c r="U594" s="176"/>
      <c r="V594" s="176"/>
      <c r="W594" s="176"/>
      <c r="X594" s="176"/>
      <c r="Y594" s="176"/>
      <c r="Z594" s="176"/>
    </row>
    <row r="595" ht="17.25" customHeight="1">
      <c r="A595" s="208">
        <v>46.0</v>
      </c>
      <c r="B595" s="173" t="s">
        <v>5986</v>
      </c>
      <c r="C595" s="14"/>
      <c r="D595" s="14"/>
      <c r="E595" s="14"/>
      <c r="F595" s="15"/>
      <c r="G595" s="183" t="s">
        <v>5987</v>
      </c>
      <c r="H595" s="184"/>
      <c r="I595" s="14"/>
      <c r="J595" s="15"/>
      <c r="K595" s="184"/>
      <c r="L595" s="15"/>
      <c r="M595" s="185"/>
      <c r="N595" s="184"/>
      <c r="O595" s="14"/>
      <c r="P595" s="14"/>
      <c r="Q595" s="15"/>
      <c r="R595" s="175"/>
      <c r="T595" s="176" t="str">
        <f t="shared" si="1"/>
        <v> - Information Science</v>
      </c>
      <c r="U595" s="176"/>
      <c r="V595" s="176"/>
      <c r="W595" s="176"/>
      <c r="X595" s="176"/>
      <c r="Y595" s="176"/>
      <c r="Z595" s="176"/>
    </row>
    <row r="596" ht="18.0" customHeight="1">
      <c r="A596" s="186"/>
      <c r="B596" s="187">
        <v>511.0</v>
      </c>
      <c r="C596" s="188" t="s">
        <v>5988</v>
      </c>
      <c r="D596" s="14"/>
      <c r="E596" s="14"/>
      <c r="F596" s="15"/>
      <c r="G596" s="189" t="s">
        <v>5989</v>
      </c>
      <c r="H596" s="188" t="s">
        <v>5990</v>
      </c>
      <c r="I596" s="14"/>
      <c r="J596" s="15"/>
      <c r="K596" s="193" t="s">
        <v>5991</v>
      </c>
      <c r="L596" s="15"/>
      <c r="M596" s="110" t="s">
        <v>5992</v>
      </c>
      <c r="N596" s="195" t="s">
        <v>5993</v>
      </c>
      <c r="O596" s="14"/>
      <c r="P596" s="14"/>
      <c r="Q596" s="15"/>
      <c r="R596" s="175"/>
      <c r="T596" s="176" t="str">
        <f t="shared" si="1"/>
        <v>Ilmu atau Sains Informasi - Information Science</v>
      </c>
      <c r="U596" s="176"/>
      <c r="V596" s="176"/>
      <c r="W596" s="176"/>
      <c r="X596" s="176"/>
      <c r="Y596" s="176"/>
      <c r="Z596" s="176"/>
    </row>
    <row r="597" ht="17.25" customHeight="1">
      <c r="A597" s="186"/>
      <c r="B597" s="187">
        <v>512.0</v>
      </c>
      <c r="C597" s="188" t="s">
        <v>5994</v>
      </c>
      <c r="D597" s="14"/>
      <c r="E597" s="14"/>
      <c r="F597" s="15"/>
      <c r="G597" s="189" t="s">
        <v>5995</v>
      </c>
      <c r="H597" s="188" t="s">
        <v>5996</v>
      </c>
      <c r="I597" s="14"/>
      <c r="J597" s="15"/>
      <c r="K597" s="193" t="s">
        <v>5997</v>
      </c>
      <c r="L597" s="15"/>
      <c r="M597" s="110" t="s">
        <v>5998</v>
      </c>
      <c r="N597" s="195" t="s">
        <v>5999</v>
      </c>
      <c r="O597" s="14"/>
      <c r="P597" s="14"/>
      <c r="Q597" s="15"/>
      <c r="R597" s="175"/>
      <c r="T597" s="176" t="str">
        <f t="shared" si="1"/>
        <v>Perpustakaan dan Sains Informasi - Library and Information Science</v>
      </c>
      <c r="U597" s="176"/>
      <c r="V597" s="176"/>
      <c r="W597" s="176"/>
      <c r="X597" s="176"/>
      <c r="Y597" s="176"/>
      <c r="Z597" s="176"/>
    </row>
    <row r="598" ht="18.0" customHeight="1">
      <c r="A598" s="207" t="s">
        <v>6000</v>
      </c>
      <c r="B598" s="181" t="s">
        <v>6001</v>
      </c>
      <c r="C598" s="14"/>
      <c r="D598" s="14"/>
      <c r="E598" s="14"/>
      <c r="F598" s="14"/>
      <c r="G598" s="14"/>
      <c r="H598" s="14"/>
      <c r="I598" s="14"/>
      <c r="J598" s="14"/>
      <c r="K598" s="14"/>
      <c r="L598" s="14"/>
      <c r="M598" s="14"/>
      <c r="N598" s="14"/>
      <c r="O598" s="14"/>
      <c r="P598" s="14"/>
      <c r="Q598" s="15"/>
      <c r="R598" s="175"/>
      <c r="T598" s="176" t="str">
        <f t="shared" si="1"/>
        <v> - </v>
      </c>
      <c r="U598" s="176"/>
      <c r="V598" s="176"/>
      <c r="W598" s="176"/>
      <c r="X598" s="176"/>
      <c r="Y598" s="176"/>
      <c r="Z598" s="176"/>
    </row>
    <row r="599" ht="17.25" customHeight="1">
      <c r="A599" s="208">
        <v>47.0</v>
      </c>
      <c r="B599" s="173" t="s">
        <v>6002</v>
      </c>
      <c r="C599" s="14"/>
      <c r="D599" s="14"/>
      <c r="E599" s="14"/>
      <c r="F599" s="15"/>
      <c r="G599" s="183" t="s">
        <v>6003</v>
      </c>
      <c r="H599" s="184"/>
      <c r="I599" s="14"/>
      <c r="J599" s="15"/>
      <c r="K599" s="184"/>
      <c r="L599" s="15"/>
      <c r="M599" s="185"/>
      <c r="N599" s="184"/>
      <c r="O599" s="14"/>
      <c r="P599" s="14"/>
      <c r="Q599" s="15"/>
      <c r="R599" s="175"/>
      <c r="T599" s="176" t="str">
        <f t="shared" si="1"/>
        <v> - Law</v>
      </c>
      <c r="U599" s="176"/>
      <c r="V599" s="176"/>
      <c r="W599" s="176"/>
      <c r="X599" s="176"/>
      <c r="Y599" s="176"/>
      <c r="Z599" s="176"/>
    </row>
    <row r="600" ht="18.0" customHeight="1">
      <c r="A600" s="186"/>
      <c r="B600" s="187">
        <v>513.0</v>
      </c>
      <c r="C600" s="188" t="s">
        <v>6004</v>
      </c>
      <c r="D600" s="14"/>
      <c r="E600" s="14"/>
      <c r="F600" s="15"/>
      <c r="G600" s="189" t="s">
        <v>6005</v>
      </c>
      <c r="H600" s="190" t="s">
        <v>6006</v>
      </c>
      <c r="I600" s="14"/>
      <c r="J600" s="15"/>
      <c r="K600" s="191" t="s">
        <v>6007</v>
      </c>
      <c r="L600" s="15"/>
      <c r="M600" s="98" t="s">
        <v>6008</v>
      </c>
      <c r="N600" s="193" t="s">
        <v>6009</v>
      </c>
      <c r="O600" s="14"/>
      <c r="P600" s="14"/>
      <c r="Q600" s="15"/>
      <c r="R600" s="175"/>
      <c r="T600" s="176" t="str">
        <f t="shared" si="1"/>
        <v>Hukum - Law</v>
      </c>
      <c r="U600" s="176"/>
      <c r="V600" s="176"/>
      <c r="W600" s="176"/>
      <c r="X600" s="176"/>
      <c r="Y600" s="176"/>
      <c r="Z600" s="176"/>
    </row>
    <row r="601" ht="17.25" customHeight="1">
      <c r="A601" s="186"/>
      <c r="B601" s="187">
        <v>514.0</v>
      </c>
      <c r="C601" s="188" t="s">
        <v>6010</v>
      </c>
      <c r="D601" s="14"/>
      <c r="E601" s="14"/>
      <c r="F601" s="15"/>
      <c r="G601" s="189" t="s">
        <v>6011</v>
      </c>
      <c r="H601" s="190" t="s">
        <v>6012</v>
      </c>
      <c r="I601" s="14"/>
      <c r="J601" s="15"/>
      <c r="K601" s="191" t="s">
        <v>6013</v>
      </c>
      <c r="L601" s="15"/>
      <c r="M601" s="98" t="s">
        <v>6014</v>
      </c>
      <c r="N601" s="193" t="s">
        <v>6015</v>
      </c>
      <c r="O601" s="14"/>
      <c r="P601" s="14"/>
      <c r="Q601" s="15"/>
      <c r="R601" s="175"/>
      <c r="T601" s="176" t="str">
        <f t="shared" si="1"/>
        <v>Hukum Agraria dan Pertanahan - Agrarian and Land Law</v>
      </c>
      <c r="U601" s="176"/>
      <c r="V601" s="176"/>
      <c r="W601" s="176"/>
      <c r="X601" s="176"/>
      <c r="Y601" s="176"/>
      <c r="Z601" s="176"/>
    </row>
    <row r="602" ht="18.0" customHeight="1">
      <c r="A602" s="186"/>
      <c r="B602" s="187">
        <v>515.0</v>
      </c>
      <c r="C602" s="188" t="s">
        <v>6016</v>
      </c>
      <c r="D602" s="14"/>
      <c r="E602" s="14"/>
      <c r="F602" s="15"/>
      <c r="G602" s="189" t="s">
        <v>6017</v>
      </c>
      <c r="H602" s="190" t="s">
        <v>6018</v>
      </c>
      <c r="I602" s="14"/>
      <c r="J602" s="15"/>
      <c r="K602" s="191" t="s">
        <v>6019</v>
      </c>
      <c r="L602" s="15"/>
      <c r="M602" s="98" t="s">
        <v>6020</v>
      </c>
      <c r="N602" s="193" t="s">
        <v>6021</v>
      </c>
      <c r="O602" s="14"/>
      <c r="P602" s="14"/>
      <c r="Q602" s="15"/>
      <c r="R602" s="175"/>
      <c r="T602" s="176" t="str">
        <f t="shared" si="1"/>
        <v>Hukum Bisnis - Business Law</v>
      </c>
      <c r="U602" s="176"/>
      <c r="V602" s="176"/>
      <c r="W602" s="176"/>
      <c r="X602" s="176"/>
      <c r="Y602" s="176"/>
      <c r="Z602" s="176"/>
    </row>
    <row r="603" ht="17.25" customHeight="1">
      <c r="A603" s="186"/>
      <c r="B603" s="187">
        <v>516.0</v>
      </c>
      <c r="C603" s="188" t="s">
        <v>6022</v>
      </c>
      <c r="D603" s="14"/>
      <c r="E603" s="14"/>
      <c r="F603" s="15"/>
      <c r="G603" s="189" t="s">
        <v>6023</v>
      </c>
      <c r="H603" s="190" t="s">
        <v>6024</v>
      </c>
      <c r="I603" s="14"/>
      <c r="J603" s="15"/>
      <c r="K603" s="191" t="s">
        <v>6025</v>
      </c>
      <c r="L603" s="15"/>
      <c r="M603" s="98" t="s">
        <v>6026</v>
      </c>
      <c r="N603" s="193" t="s">
        <v>6027</v>
      </c>
      <c r="O603" s="14"/>
      <c r="P603" s="14"/>
      <c r="Q603" s="15"/>
      <c r="R603" s="175"/>
      <c r="T603" s="176" t="str">
        <f t="shared" si="1"/>
        <v>Hukum Hak Kekayaan Intelektual - Intellectual Property Rights Law</v>
      </c>
      <c r="U603" s="176"/>
      <c r="V603" s="176"/>
      <c r="W603" s="176"/>
      <c r="X603" s="176"/>
      <c r="Y603" s="176"/>
      <c r="Z603" s="176"/>
    </row>
    <row r="604" ht="18.0" customHeight="1">
      <c r="A604" s="186"/>
      <c r="B604" s="187">
        <v>517.0</v>
      </c>
      <c r="C604" s="188" t="s">
        <v>6028</v>
      </c>
      <c r="D604" s="14"/>
      <c r="E604" s="14"/>
      <c r="F604" s="15"/>
      <c r="G604" s="189" t="s">
        <v>6029</v>
      </c>
      <c r="H604" s="190" t="s">
        <v>6030</v>
      </c>
      <c r="I604" s="14"/>
      <c r="J604" s="15"/>
      <c r="K604" s="191" t="s">
        <v>6031</v>
      </c>
      <c r="L604" s="15"/>
      <c r="M604" s="98" t="s">
        <v>6032</v>
      </c>
      <c r="N604" s="193" t="s">
        <v>6033</v>
      </c>
      <c r="O604" s="14"/>
      <c r="P604" s="14"/>
      <c r="Q604" s="15"/>
      <c r="R604" s="175"/>
      <c r="T604" s="176" t="str">
        <f t="shared" si="1"/>
        <v>Hukum Internasional - International Law</v>
      </c>
      <c r="U604" s="176"/>
      <c r="V604" s="176"/>
      <c r="W604" s="176"/>
      <c r="X604" s="176"/>
      <c r="Y604" s="176"/>
      <c r="Z604" s="176"/>
    </row>
    <row r="605" ht="17.25" customHeight="1">
      <c r="A605" s="186"/>
      <c r="B605" s="187">
        <v>518.0</v>
      </c>
      <c r="C605" s="188" t="s">
        <v>6034</v>
      </c>
      <c r="D605" s="14"/>
      <c r="E605" s="14"/>
      <c r="F605" s="15"/>
      <c r="G605" s="189" t="s">
        <v>6035</v>
      </c>
      <c r="H605" s="190" t="s">
        <v>6036</v>
      </c>
      <c r="I605" s="14"/>
      <c r="J605" s="15"/>
      <c r="K605" s="191" t="s">
        <v>6037</v>
      </c>
      <c r="L605" s="15"/>
      <c r="M605" s="98" t="s">
        <v>6038</v>
      </c>
      <c r="N605" s="193" t="s">
        <v>6039</v>
      </c>
      <c r="O605" s="14"/>
      <c r="P605" s="14"/>
      <c r="Q605" s="15"/>
      <c r="R605" s="175"/>
      <c r="T605" s="176" t="str">
        <f t="shared" si="1"/>
        <v>Hukum Kesehatan - Health Law</v>
      </c>
      <c r="U605" s="176"/>
      <c r="V605" s="176"/>
      <c r="W605" s="176"/>
      <c r="X605" s="176"/>
      <c r="Y605" s="176"/>
      <c r="Z605" s="176"/>
    </row>
    <row r="606" ht="18.0" customHeight="1">
      <c r="A606" s="186"/>
      <c r="B606" s="187">
        <v>519.0</v>
      </c>
      <c r="C606" s="188" t="s">
        <v>6040</v>
      </c>
      <c r="D606" s="14"/>
      <c r="E606" s="14"/>
      <c r="F606" s="15"/>
      <c r="G606" s="189" t="s">
        <v>6041</v>
      </c>
      <c r="H606" s="190" t="s">
        <v>6042</v>
      </c>
      <c r="I606" s="14"/>
      <c r="J606" s="15"/>
      <c r="K606" s="191" t="s">
        <v>6043</v>
      </c>
      <c r="L606" s="15"/>
      <c r="M606" s="98" t="s">
        <v>6044</v>
      </c>
      <c r="N606" s="193" t="s">
        <v>6045</v>
      </c>
      <c r="O606" s="14"/>
      <c r="P606" s="14"/>
      <c r="Q606" s="15"/>
      <c r="R606" s="175"/>
      <c r="T606" s="176" t="str">
        <f t="shared" si="1"/>
        <v>Hukum Litigasi - Litigation Law</v>
      </c>
      <c r="U606" s="176"/>
      <c r="V606" s="176"/>
      <c r="W606" s="176"/>
      <c r="X606" s="176"/>
      <c r="Y606" s="176"/>
      <c r="Z606" s="176"/>
    </row>
    <row r="607" ht="17.25" customHeight="1">
      <c r="A607" s="186"/>
      <c r="B607" s="187">
        <v>520.0</v>
      </c>
      <c r="C607" s="188" t="s">
        <v>6046</v>
      </c>
      <c r="D607" s="14"/>
      <c r="E607" s="14"/>
      <c r="F607" s="15"/>
      <c r="G607" s="189" t="s">
        <v>6047</v>
      </c>
      <c r="H607" s="190" t="s">
        <v>6048</v>
      </c>
      <c r="I607" s="14"/>
      <c r="J607" s="15"/>
      <c r="K607" s="191" t="s">
        <v>6049</v>
      </c>
      <c r="L607" s="15"/>
      <c r="M607" s="98" t="s">
        <v>6050</v>
      </c>
      <c r="N607" s="193" t="s">
        <v>6051</v>
      </c>
      <c r="O607" s="14"/>
      <c r="P607" s="14"/>
      <c r="Q607" s="15"/>
      <c r="R607" s="175"/>
      <c r="T607" s="176" t="str">
        <f t="shared" si="1"/>
        <v>Hukum Publik - Public Law</v>
      </c>
      <c r="U607" s="176"/>
      <c r="V607" s="176"/>
      <c r="W607" s="176"/>
      <c r="X607" s="176"/>
      <c r="Y607" s="176"/>
      <c r="Z607" s="176"/>
    </row>
    <row r="608" ht="18.0" customHeight="1">
      <c r="A608" s="186"/>
      <c r="B608" s="187">
        <v>521.0</v>
      </c>
      <c r="C608" s="188" t="s">
        <v>6052</v>
      </c>
      <c r="D608" s="14"/>
      <c r="E608" s="14"/>
      <c r="F608" s="15"/>
      <c r="G608" s="189" t="s">
        <v>6053</v>
      </c>
      <c r="H608" s="190" t="s">
        <v>6054</v>
      </c>
      <c r="I608" s="14"/>
      <c r="J608" s="15"/>
      <c r="K608" s="191" t="s">
        <v>6055</v>
      </c>
      <c r="L608" s="15"/>
      <c r="M608" s="98" t="s">
        <v>6056</v>
      </c>
      <c r="N608" s="193" t="s">
        <v>6057</v>
      </c>
      <c r="O608" s="14"/>
      <c r="P608" s="14"/>
      <c r="Q608" s="15"/>
      <c r="R608" s="175"/>
      <c r="T608" s="176" t="str">
        <f t="shared" si="1"/>
        <v>Hukum Syariah - Syariah Law</v>
      </c>
      <c r="U608" s="176"/>
      <c r="V608" s="176"/>
      <c r="W608" s="176"/>
      <c r="X608" s="176"/>
      <c r="Y608" s="176"/>
      <c r="Z608" s="176"/>
    </row>
    <row r="609" ht="18.0" customHeight="1">
      <c r="A609" s="186"/>
      <c r="B609" s="187">
        <v>522.0</v>
      </c>
      <c r="C609" s="188" t="s">
        <v>6058</v>
      </c>
      <c r="D609" s="14"/>
      <c r="E609" s="14"/>
      <c r="F609" s="15"/>
      <c r="G609" s="189" t="s">
        <v>6059</v>
      </c>
      <c r="H609" s="190" t="s">
        <v>6060</v>
      </c>
      <c r="I609" s="14"/>
      <c r="J609" s="15"/>
      <c r="K609" s="191" t="s">
        <v>6061</v>
      </c>
      <c r="L609" s="15"/>
      <c r="M609" s="98" t="s">
        <v>6062</v>
      </c>
      <c r="N609" s="193" t="s">
        <v>6063</v>
      </c>
      <c r="O609" s="14"/>
      <c r="P609" s="14"/>
      <c r="Q609" s="15"/>
      <c r="R609" s="175"/>
      <c r="T609" s="176" t="str">
        <f t="shared" si="1"/>
        <v>Hukum dan Pembangunan - Law and Development</v>
      </c>
      <c r="U609" s="176"/>
      <c r="V609" s="176"/>
      <c r="W609" s="176"/>
      <c r="X609" s="176"/>
      <c r="Y609" s="176"/>
      <c r="Z609" s="176"/>
    </row>
    <row r="610" ht="17.25" customHeight="1">
      <c r="A610" s="186"/>
      <c r="B610" s="187">
        <v>523.0</v>
      </c>
      <c r="C610" s="188" t="s">
        <v>6064</v>
      </c>
      <c r="D610" s="14"/>
      <c r="E610" s="14"/>
      <c r="F610" s="15"/>
      <c r="G610" s="189" t="s">
        <v>6065</v>
      </c>
      <c r="H610" s="190" t="s">
        <v>6066</v>
      </c>
      <c r="I610" s="14"/>
      <c r="J610" s="15"/>
      <c r="K610" s="191" t="s">
        <v>6067</v>
      </c>
      <c r="L610" s="15"/>
      <c r="M610" s="98" t="s">
        <v>6068</v>
      </c>
      <c r="N610" s="193" t="s">
        <v>6069</v>
      </c>
      <c r="O610" s="14"/>
      <c r="P610" s="14"/>
      <c r="Q610" s="15"/>
      <c r="R610" s="175"/>
      <c r="T610" s="176" t="str">
        <f t="shared" si="1"/>
        <v>Kenotariatan - Notary Law</v>
      </c>
      <c r="U610" s="176"/>
      <c r="V610" s="176"/>
      <c r="W610" s="176"/>
      <c r="X610" s="176"/>
      <c r="Y610" s="176"/>
      <c r="Z610" s="176"/>
    </row>
    <row r="611" ht="17.25" customHeight="1">
      <c r="A611" s="207" t="s">
        <v>6070</v>
      </c>
      <c r="B611" s="181" t="s">
        <v>6071</v>
      </c>
      <c r="C611" s="14"/>
      <c r="D611" s="14"/>
      <c r="E611" s="14"/>
      <c r="F611" s="14"/>
      <c r="G611" s="14"/>
      <c r="H611" s="14"/>
      <c r="I611" s="14"/>
      <c r="J611" s="14"/>
      <c r="K611" s="14"/>
      <c r="L611" s="14"/>
      <c r="M611" s="14"/>
      <c r="N611" s="14"/>
      <c r="O611" s="14"/>
      <c r="P611" s="14"/>
      <c r="Q611" s="15"/>
      <c r="R611" s="175"/>
      <c r="T611" s="176" t="str">
        <f t="shared" si="1"/>
        <v> - </v>
      </c>
      <c r="U611" s="176"/>
      <c r="V611" s="176"/>
      <c r="W611" s="176"/>
      <c r="X611" s="176"/>
      <c r="Y611" s="176"/>
      <c r="Z611" s="176"/>
    </row>
    <row r="612" ht="18.0" customHeight="1">
      <c r="A612" s="208">
        <v>48.0</v>
      </c>
      <c r="B612" s="173" t="s">
        <v>6072</v>
      </c>
      <c r="C612" s="14"/>
      <c r="D612" s="14"/>
      <c r="E612" s="14"/>
      <c r="F612" s="15"/>
      <c r="G612" s="183" t="s">
        <v>6073</v>
      </c>
      <c r="H612" s="184"/>
      <c r="I612" s="14"/>
      <c r="J612" s="15"/>
      <c r="K612" s="184"/>
      <c r="L612" s="15"/>
      <c r="M612" s="185"/>
      <c r="N612" s="184"/>
      <c r="O612" s="14"/>
      <c r="P612" s="14"/>
      <c r="Q612" s="15"/>
      <c r="R612" s="175"/>
      <c r="T612" s="176" t="str">
        <f t="shared" si="1"/>
        <v> - Military Science</v>
      </c>
      <c r="U612" s="176"/>
      <c r="V612" s="176"/>
      <c r="W612" s="176"/>
      <c r="X612" s="176"/>
      <c r="Y612" s="176"/>
      <c r="Z612" s="176"/>
    </row>
    <row r="613" ht="18.0" customHeight="1">
      <c r="A613" s="186"/>
      <c r="B613" s="187">
        <v>524.0</v>
      </c>
      <c r="C613" s="188" t="s">
        <v>6074</v>
      </c>
      <c r="D613" s="14"/>
      <c r="E613" s="14"/>
      <c r="F613" s="15"/>
      <c r="G613" s="189" t="s">
        <v>6075</v>
      </c>
      <c r="H613" s="190" t="s">
        <v>6076</v>
      </c>
      <c r="I613" s="14"/>
      <c r="J613" s="15"/>
      <c r="K613" s="193" t="s">
        <v>6077</v>
      </c>
      <c r="L613" s="15"/>
      <c r="M613" s="110" t="s">
        <v>6078</v>
      </c>
      <c r="N613" s="195" t="s">
        <v>6079</v>
      </c>
      <c r="O613" s="14"/>
      <c r="P613" s="14"/>
      <c r="Q613" s="15"/>
      <c r="R613" s="175"/>
      <c r="T613" s="176" t="str">
        <f t="shared" si="1"/>
        <v>Ilmu atau Sains Militer - Military Science</v>
      </c>
      <c r="U613" s="176"/>
      <c r="V613" s="176"/>
      <c r="W613" s="176"/>
      <c r="X613" s="176"/>
      <c r="Y613" s="176"/>
      <c r="Z613" s="176"/>
    </row>
    <row r="614" ht="84.0" customHeight="1">
      <c r="A614" s="147" t="s">
        <v>6080</v>
      </c>
      <c r="T614" s="176" t="str">
        <f t="shared" si="1"/>
        <v> - </v>
      </c>
      <c r="U614" s="176"/>
      <c r="V614" s="176"/>
      <c r="W614" s="176"/>
      <c r="X614" s="176"/>
      <c r="Y614" s="176"/>
      <c r="Z614" s="176"/>
    </row>
    <row r="615" ht="18.0" customHeight="1">
      <c r="A615" s="186"/>
      <c r="B615" s="187">
        <v>525.0</v>
      </c>
      <c r="C615" s="188" t="s">
        <v>6081</v>
      </c>
      <c r="D615" s="14"/>
      <c r="E615" s="14"/>
      <c r="F615" s="15"/>
      <c r="G615" s="189" t="s">
        <v>6082</v>
      </c>
      <c r="H615" s="190" t="s">
        <v>6083</v>
      </c>
      <c r="I615" s="14"/>
      <c r="J615" s="15"/>
      <c r="K615" s="193" t="s">
        <v>6084</v>
      </c>
      <c r="L615" s="15"/>
      <c r="M615" s="110" t="s">
        <v>6085</v>
      </c>
      <c r="N615" s="193" t="s">
        <v>6086</v>
      </c>
      <c r="O615" s="14"/>
      <c r="P615" s="14"/>
      <c r="Q615" s="15"/>
      <c r="R615" s="175"/>
      <c r="T615" s="176" t="str">
        <f t="shared" si="1"/>
        <v>Teknik atau Rekayasa Militer - Military Engineering</v>
      </c>
      <c r="U615" s="176"/>
      <c r="V615" s="176"/>
      <c r="W615" s="176"/>
      <c r="X615" s="176"/>
      <c r="Y615" s="176"/>
      <c r="Z615" s="176"/>
    </row>
    <row r="616" ht="17.25" customHeight="1">
      <c r="A616" s="202" t="s">
        <v>6087</v>
      </c>
      <c r="B616" s="181" t="s">
        <v>6088</v>
      </c>
      <c r="C616" s="14"/>
      <c r="D616" s="14"/>
      <c r="E616" s="14"/>
      <c r="F616" s="14"/>
      <c r="G616" s="14"/>
      <c r="H616" s="14"/>
      <c r="I616" s="14"/>
      <c r="J616" s="14"/>
      <c r="K616" s="14"/>
      <c r="L616" s="14"/>
      <c r="M616" s="14"/>
      <c r="N616" s="14"/>
      <c r="O616" s="14"/>
      <c r="P616" s="14"/>
      <c r="Q616" s="15"/>
      <c r="R616" s="175"/>
      <c r="T616" s="176" t="str">
        <f t="shared" si="1"/>
        <v> - </v>
      </c>
      <c r="U616" s="176"/>
      <c r="V616" s="176"/>
      <c r="W616" s="176"/>
      <c r="X616" s="176"/>
      <c r="Y616" s="176"/>
      <c r="Z616" s="176"/>
    </row>
    <row r="617" ht="18.0" customHeight="1">
      <c r="A617" s="203">
        <v>49.0</v>
      </c>
      <c r="B617" s="173" t="s">
        <v>6089</v>
      </c>
      <c r="C617" s="14"/>
      <c r="D617" s="14"/>
      <c r="E617" s="14"/>
      <c r="F617" s="15"/>
      <c r="G617" s="183" t="s">
        <v>6090</v>
      </c>
      <c r="H617" s="184"/>
      <c r="I617" s="14"/>
      <c r="J617" s="15"/>
      <c r="K617" s="184"/>
      <c r="L617" s="15"/>
      <c r="M617" s="185"/>
      <c r="N617" s="184"/>
      <c r="O617" s="14"/>
      <c r="P617" s="14"/>
      <c r="Q617" s="15"/>
      <c r="R617" s="175"/>
      <c r="T617" s="176" t="str">
        <f t="shared" si="1"/>
        <v> - Public Affairs</v>
      </c>
      <c r="U617" s="176"/>
      <c r="V617" s="176"/>
      <c r="W617" s="176"/>
      <c r="X617" s="176"/>
      <c r="Y617" s="176"/>
      <c r="Z617" s="176"/>
    </row>
    <row r="618" ht="17.25" customHeight="1">
      <c r="A618" s="186"/>
      <c r="B618" s="187">
        <v>526.0</v>
      </c>
      <c r="C618" s="188" t="s">
        <v>6091</v>
      </c>
      <c r="D618" s="14"/>
      <c r="E618" s="14"/>
      <c r="F618" s="15"/>
      <c r="G618" s="189" t="s">
        <v>6092</v>
      </c>
      <c r="H618" s="190" t="s">
        <v>6093</v>
      </c>
      <c r="I618" s="14"/>
      <c r="J618" s="15"/>
      <c r="K618" s="191" t="s">
        <v>6094</v>
      </c>
      <c r="L618" s="15"/>
      <c r="M618" s="98" t="s">
        <v>6095</v>
      </c>
      <c r="N618" s="193" t="s">
        <v>6096</v>
      </c>
      <c r="O618" s="14"/>
      <c r="P618" s="14"/>
      <c r="Q618" s="15"/>
      <c r="R618" s="175"/>
      <c r="T618" s="176" t="str">
        <f t="shared" si="1"/>
        <v>Administrasi Publik - Public Administration</v>
      </c>
      <c r="U618" s="176"/>
      <c r="V618" s="176"/>
      <c r="W618" s="176"/>
      <c r="X618" s="176"/>
      <c r="Y618" s="176"/>
      <c r="Z618" s="176"/>
    </row>
    <row r="619" ht="18.0" customHeight="1">
      <c r="A619" s="186"/>
      <c r="B619" s="187">
        <v>527.0</v>
      </c>
      <c r="C619" s="188" t="s">
        <v>6097</v>
      </c>
      <c r="D619" s="14"/>
      <c r="E619" s="14"/>
      <c r="F619" s="15"/>
      <c r="G619" s="189" t="s">
        <v>6098</v>
      </c>
      <c r="H619" s="190" t="s">
        <v>6099</v>
      </c>
      <c r="I619" s="14"/>
      <c r="J619" s="15"/>
      <c r="K619" s="191" t="s">
        <v>6100</v>
      </c>
      <c r="L619" s="15"/>
      <c r="M619" s="98" t="s">
        <v>6101</v>
      </c>
      <c r="N619" s="193" t="s">
        <v>6102</v>
      </c>
      <c r="O619" s="14"/>
      <c r="P619" s="14"/>
      <c r="Q619" s="15"/>
      <c r="R619" s="175"/>
      <c r="T619" s="176" t="str">
        <f t="shared" si="1"/>
        <v>Kebijakan Pendidikan - Education Policy</v>
      </c>
      <c r="U619" s="176"/>
      <c r="V619" s="176"/>
      <c r="W619" s="176"/>
      <c r="X619" s="176"/>
      <c r="Y619" s="176"/>
      <c r="Z619" s="176"/>
    </row>
    <row r="620" ht="17.25" customHeight="1">
      <c r="A620" s="186"/>
      <c r="B620" s="187">
        <v>528.0</v>
      </c>
      <c r="C620" s="188" t="s">
        <v>6103</v>
      </c>
      <c r="D620" s="14"/>
      <c r="E620" s="14"/>
      <c r="F620" s="15"/>
      <c r="G620" s="189" t="s">
        <v>6104</v>
      </c>
      <c r="H620" s="190" t="s">
        <v>6105</v>
      </c>
      <c r="I620" s="14"/>
      <c r="J620" s="15"/>
      <c r="K620" s="191" t="s">
        <v>6106</v>
      </c>
      <c r="L620" s="15"/>
      <c r="M620" s="98" t="s">
        <v>6107</v>
      </c>
      <c r="N620" s="193" t="s">
        <v>6108</v>
      </c>
      <c r="O620" s="14"/>
      <c r="P620" s="14"/>
      <c r="Q620" s="15"/>
      <c r="R620" s="175"/>
      <c r="T620" s="176" t="str">
        <f t="shared" si="1"/>
        <v>Kebijakan Publik - Public Policy</v>
      </c>
      <c r="U620" s="176"/>
      <c r="V620" s="176"/>
      <c r="W620" s="176"/>
      <c r="X620" s="176"/>
      <c r="Y620" s="176"/>
      <c r="Z620" s="176"/>
    </row>
    <row r="621" ht="18.0" customHeight="1">
      <c r="A621" s="186"/>
      <c r="B621" s="187">
        <v>529.0</v>
      </c>
      <c r="C621" s="188" t="s">
        <v>6109</v>
      </c>
      <c r="D621" s="14"/>
      <c r="E621" s="14"/>
      <c r="F621" s="15"/>
      <c r="G621" s="189" t="s">
        <v>6110</v>
      </c>
      <c r="H621" s="190" t="s">
        <v>6111</v>
      </c>
      <c r="I621" s="14"/>
      <c r="J621" s="15"/>
      <c r="K621" s="191" t="s">
        <v>6112</v>
      </c>
      <c r="L621" s="15"/>
      <c r="M621" s="98" t="s">
        <v>6113</v>
      </c>
      <c r="N621" s="193" t="s">
        <v>6114</v>
      </c>
      <c r="O621" s="14"/>
      <c r="P621" s="14"/>
      <c r="Q621" s="15"/>
      <c r="R621" s="175"/>
      <c r="T621" s="176" t="str">
        <f t="shared" si="1"/>
        <v>Kesejahteraan Sosial - Social Welfare</v>
      </c>
      <c r="U621" s="176"/>
      <c r="V621" s="176"/>
      <c r="W621" s="176"/>
      <c r="X621" s="176"/>
      <c r="Y621" s="176"/>
      <c r="Z621" s="176"/>
    </row>
    <row r="622" ht="17.25" customHeight="1">
      <c r="A622" s="202" t="s">
        <v>6115</v>
      </c>
      <c r="B622" s="181" t="s">
        <v>6116</v>
      </c>
      <c r="C622" s="14"/>
      <c r="D622" s="14"/>
      <c r="E622" s="14"/>
      <c r="F622" s="14"/>
      <c r="G622" s="14"/>
      <c r="H622" s="14"/>
      <c r="I622" s="14"/>
      <c r="J622" s="14"/>
      <c r="K622" s="14"/>
      <c r="L622" s="14"/>
      <c r="M622" s="14"/>
      <c r="N622" s="14"/>
      <c r="O622" s="14"/>
      <c r="P622" s="14"/>
      <c r="Q622" s="15"/>
      <c r="R622" s="175"/>
      <c r="T622" s="176" t="str">
        <f t="shared" si="1"/>
        <v> - </v>
      </c>
      <c r="U622" s="176"/>
      <c r="V622" s="176"/>
      <c r="W622" s="176"/>
      <c r="X622" s="176"/>
      <c r="Y622" s="176"/>
      <c r="Z622" s="176"/>
    </row>
    <row r="623" ht="18.0" customHeight="1">
      <c r="A623" s="203">
        <v>50.0</v>
      </c>
      <c r="B623" s="173" t="s">
        <v>6117</v>
      </c>
      <c r="C623" s="14"/>
      <c r="D623" s="14"/>
      <c r="E623" s="14"/>
      <c r="F623" s="15"/>
      <c r="G623" s="183" t="s">
        <v>6118</v>
      </c>
      <c r="H623" s="184"/>
      <c r="I623" s="14"/>
      <c r="J623" s="15"/>
      <c r="K623" s="184"/>
      <c r="L623" s="15"/>
      <c r="M623" s="185"/>
      <c r="N623" s="184"/>
      <c r="O623" s="14"/>
      <c r="P623" s="14"/>
      <c r="Q623" s="15"/>
      <c r="R623" s="175"/>
      <c r="T623" s="176" t="str">
        <f t="shared" si="1"/>
        <v> - Sports Science</v>
      </c>
      <c r="U623" s="176"/>
      <c r="V623" s="176"/>
      <c r="W623" s="176"/>
      <c r="X623" s="176"/>
      <c r="Y623" s="176"/>
      <c r="Z623" s="176"/>
    </row>
    <row r="624" ht="17.25" customHeight="1">
      <c r="A624" s="186"/>
      <c r="B624" s="187">
        <v>530.0</v>
      </c>
      <c r="C624" s="188" t="s">
        <v>6119</v>
      </c>
      <c r="D624" s="14"/>
      <c r="E624" s="14"/>
      <c r="F624" s="15"/>
      <c r="G624" s="189" t="s">
        <v>6120</v>
      </c>
      <c r="H624" s="188" t="s">
        <v>6121</v>
      </c>
      <c r="I624" s="14"/>
      <c r="J624" s="15"/>
      <c r="K624" s="193" t="s">
        <v>6122</v>
      </c>
      <c r="L624" s="15"/>
      <c r="M624" s="110" t="s">
        <v>6123</v>
      </c>
      <c r="N624" s="193" t="s">
        <v>6124</v>
      </c>
      <c r="O624" s="14"/>
      <c r="P624" s="14"/>
      <c r="Q624" s="15"/>
      <c r="R624" s="175"/>
      <c r="T624" s="176" t="str">
        <f t="shared" si="1"/>
        <v>Ilmu atau Sains Keolahragaan - Sports Science</v>
      </c>
      <c r="U624" s="176"/>
      <c r="V624" s="176"/>
      <c r="W624" s="176"/>
      <c r="X624" s="176"/>
      <c r="Y624" s="176"/>
      <c r="Z624" s="176"/>
    </row>
    <row r="625" ht="18.0" customHeight="1">
      <c r="A625" s="186"/>
      <c r="B625" s="187">
        <v>531.0</v>
      </c>
      <c r="C625" s="188" t="s">
        <v>6125</v>
      </c>
      <c r="D625" s="14"/>
      <c r="E625" s="14"/>
      <c r="F625" s="15"/>
      <c r="G625" s="189" t="s">
        <v>6126</v>
      </c>
      <c r="H625" s="190" t="s">
        <v>6127</v>
      </c>
      <c r="I625" s="14"/>
      <c r="J625" s="15"/>
      <c r="K625" s="193" t="s">
        <v>6128</v>
      </c>
      <c r="L625" s="15"/>
      <c r="M625" s="98" t="s">
        <v>6129</v>
      </c>
      <c r="N625" s="193" t="s">
        <v>6130</v>
      </c>
      <c r="O625" s="14"/>
      <c r="P625" s="14"/>
      <c r="Q625" s="15"/>
      <c r="R625" s="175"/>
      <c r="T625" s="176" t="str">
        <f t="shared" si="1"/>
        <v>Fisiologi Keolahragaan - Exercise Physiology</v>
      </c>
      <c r="U625" s="176"/>
      <c r="V625" s="176"/>
      <c r="W625" s="176"/>
      <c r="X625" s="176"/>
      <c r="Y625" s="176"/>
      <c r="Z625" s="176"/>
    </row>
    <row r="626" ht="17.25" customHeight="1">
      <c r="A626" s="186"/>
      <c r="B626" s="187">
        <v>532.0</v>
      </c>
      <c r="C626" s="188" t="s">
        <v>6131</v>
      </c>
      <c r="D626" s="14"/>
      <c r="E626" s="14"/>
      <c r="F626" s="15"/>
      <c r="G626" s="189" t="s">
        <v>6132</v>
      </c>
      <c r="H626" s="188" t="s">
        <v>6133</v>
      </c>
      <c r="I626" s="14"/>
      <c r="J626" s="15"/>
      <c r="K626" s="191" t="s">
        <v>6134</v>
      </c>
      <c r="L626" s="15"/>
      <c r="M626" s="98" t="s">
        <v>6135</v>
      </c>
      <c r="N626" s="193" t="s">
        <v>6136</v>
      </c>
      <c r="O626" s="14"/>
      <c r="P626" s="14"/>
      <c r="Q626" s="15"/>
      <c r="R626" s="175"/>
      <c r="T626" s="176" t="str">
        <f t="shared" si="1"/>
        <v>Manajemen Olahraga - Sports Management</v>
      </c>
      <c r="U626" s="176"/>
      <c r="V626" s="176"/>
      <c r="W626" s="176"/>
      <c r="X626" s="176"/>
      <c r="Y626" s="176"/>
      <c r="Z626" s="176"/>
    </row>
    <row r="627" ht="18.0" customHeight="1">
      <c r="A627" s="186"/>
      <c r="B627" s="187">
        <v>533.0</v>
      </c>
      <c r="C627" s="188" t="s">
        <v>6137</v>
      </c>
      <c r="D627" s="14"/>
      <c r="E627" s="14"/>
      <c r="F627" s="15"/>
      <c r="G627" s="189" t="s">
        <v>6138</v>
      </c>
      <c r="H627" s="188" t="s">
        <v>6139</v>
      </c>
      <c r="I627" s="14"/>
      <c r="J627" s="15"/>
      <c r="K627" s="191" t="s">
        <v>6140</v>
      </c>
      <c r="L627" s="15"/>
      <c r="M627" s="98" t="s">
        <v>6141</v>
      </c>
      <c r="N627" s="193" t="s">
        <v>6142</v>
      </c>
      <c r="O627" s="14"/>
      <c r="P627" s="14"/>
      <c r="Q627" s="15"/>
      <c r="R627" s="175"/>
      <c r="T627" s="176" t="str">
        <f t="shared" si="1"/>
        <v>Rekayasa Keolahragaan - Sports Engineering</v>
      </c>
      <c r="U627" s="176"/>
      <c r="V627" s="176"/>
      <c r="W627" s="176"/>
      <c r="X627" s="176"/>
      <c r="Y627" s="176"/>
      <c r="Z627" s="176"/>
    </row>
    <row r="628" ht="17.25" customHeight="1">
      <c r="A628" s="202" t="s">
        <v>6143</v>
      </c>
      <c r="B628" s="181" t="s">
        <v>6144</v>
      </c>
      <c r="C628" s="14"/>
      <c r="D628" s="14"/>
      <c r="E628" s="14"/>
      <c r="F628" s="14"/>
      <c r="G628" s="14"/>
      <c r="H628" s="14"/>
      <c r="I628" s="14"/>
      <c r="J628" s="14"/>
      <c r="K628" s="14"/>
      <c r="L628" s="14"/>
      <c r="M628" s="14"/>
      <c r="N628" s="14"/>
      <c r="O628" s="14"/>
      <c r="P628" s="14"/>
      <c r="Q628" s="15"/>
      <c r="R628" s="175"/>
      <c r="T628" s="176" t="str">
        <f t="shared" si="1"/>
        <v> - </v>
      </c>
      <c r="U628" s="176"/>
      <c r="V628" s="176"/>
      <c r="W628" s="176"/>
      <c r="X628" s="176"/>
      <c r="Y628" s="176"/>
      <c r="Z628" s="176"/>
    </row>
    <row r="629" ht="18.0" customHeight="1">
      <c r="A629" s="203">
        <v>51.0</v>
      </c>
      <c r="B629" s="173" t="s">
        <v>6145</v>
      </c>
      <c r="C629" s="14"/>
      <c r="D629" s="14"/>
      <c r="E629" s="14"/>
      <c r="F629" s="15"/>
      <c r="G629" s="183" t="s">
        <v>6146</v>
      </c>
      <c r="H629" s="184"/>
      <c r="I629" s="14"/>
      <c r="J629" s="15"/>
      <c r="K629" s="184"/>
      <c r="L629" s="15"/>
      <c r="M629" s="185"/>
      <c r="N629" s="184"/>
      <c r="O629" s="14"/>
      <c r="P629" s="14"/>
      <c r="Q629" s="15"/>
      <c r="R629" s="175"/>
      <c r="T629" s="176" t="str">
        <f t="shared" si="1"/>
        <v> - Tourism</v>
      </c>
      <c r="U629" s="176"/>
      <c r="V629" s="176"/>
      <c r="W629" s="176"/>
      <c r="X629" s="176"/>
      <c r="Y629" s="176"/>
      <c r="Z629" s="176"/>
    </row>
    <row r="630" ht="17.25" customHeight="1">
      <c r="A630" s="186"/>
      <c r="B630" s="187">
        <v>534.0</v>
      </c>
      <c r="C630" s="188" t="s">
        <v>6147</v>
      </c>
      <c r="D630" s="14"/>
      <c r="E630" s="14"/>
      <c r="F630" s="15"/>
      <c r="G630" s="189" t="s">
        <v>6148</v>
      </c>
      <c r="H630" s="190" t="s">
        <v>6149</v>
      </c>
      <c r="I630" s="14"/>
      <c r="J630" s="15"/>
      <c r="K630" s="191" t="s">
        <v>6150</v>
      </c>
      <c r="L630" s="15"/>
      <c r="M630" s="98" t="s">
        <v>6151</v>
      </c>
      <c r="N630" s="193" t="s">
        <v>6152</v>
      </c>
      <c r="O630" s="14"/>
      <c r="P630" s="14"/>
      <c r="Q630" s="15"/>
      <c r="R630" s="175"/>
      <c r="T630" s="176" t="str">
        <f t="shared" si="1"/>
        <v>Pariwisata - Tourism</v>
      </c>
      <c r="U630" s="176"/>
      <c r="V630" s="176"/>
      <c r="W630" s="176"/>
      <c r="X630" s="176"/>
      <c r="Y630" s="176"/>
      <c r="Z630" s="176"/>
    </row>
    <row r="631" ht="18.0" customHeight="1">
      <c r="A631" s="202" t="s">
        <v>6153</v>
      </c>
      <c r="B631" s="181" t="s">
        <v>6154</v>
      </c>
      <c r="C631" s="14"/>
      <c r="D631" s="14"/>
      <c r="E631" s="14"/>
      <c r="F631" s="14"/>
      <c r="G631" s="14"/>
      <c r="H631" s="14"/>
      <c r="I631" s="14"/>
      <c r="J631" s="14"/>
      <c r="K631" s="14"/>
      <c r="L631" s="14"/>
      <c r="M631" s="14"/>
      <c r="N631" s="14"/>
      <c r="O631" s="14"/>
      <c r="P631" s="14"/>
      <c r="Q631" s="15"/>
      <c r="R631" s="175"/>
      <c r="T631" s="176" t="str">
        <f t="shared" si="1"/>
        <v> - </v>
      </c>
      <c r="U631" s="176"/>
      <c r="V631" s="176"/>
      <c r="W631" s="176"/>
      <c r="X631" s="176"/>
      <c r="Y631" s="176"/>
      <c r="Z631" s="176"/>
    </row>
    <row r="632" ht="17.25" customHeight="1">
      <c r="A632" s="203">
        <v>52.0</v>
      </c>
      <c r="B632" s="173" t="s">
        <v>6155</v>
      </c>
      <c r="C632" s="14"/>
      <c r="D632" s="14"/>
      <c r="E632" s="14"/>
      <c r="F632" s="15"/>
      <c r="G632" s="183" t="s">
        <v>6156</v>
      </c>
      <c r="H632" s="184"/>
      <c r="I632" s="14"/>
      <c r="J632" s="15"/>
      <c r="K632" s="184"/>
      <c r="L632" s="15"/>
      <c r="M632" s="185"/>
      <c r="N632" s="184"/>
      <c r="O632" s="14"/>
      <c r="P632" s="14"/>
      <c r="Q632" s="15"/>
      <c r="R632" s="175"/>
      <c r="T632" s="176" t="str">
        <f t="shared" si="1"/>
        <v> - Transportation</v>
      </c>
      <c r="U632" s="176"/>
      <c r="V632" s="176"/>
      <c r="W632" s="176"/>
      <c r="X632" s="176"/>
      <c r="Y632" s="176"/>
      <c r="Z632" s="176"/>
    </row>
    <row r="633" ht="18.0" customHeight="1">
      <c r="A633" s="186"/>
      <c r="B633" s="187">
        <v>535.0</v>
      </c>
      <c r="C633" s="188" t="s">
        <v>6157</v>
      </c>
      <c r="D633" s="14"/>
      <c r="E633" s="14"/>
      <c r="F633" s="15"/>
      <c r="G633" s="189" t="s">
        <v>6158</v>
      </c>
      <c r="H633" s="190" t="s">
        <v>6159</v>
      </c>
      <c r="I633" s="14"/>
      <c r="J633" s="15"/>
      <c r="K633" s="191" t="s">
        <v>6160</v>
      </c>
      <c r="L633" s="15"/>
      <c r="M633" s="98" t="s">
        <v>6161</v>
      </c>
      <c r="N633" s="193" t="s">
        <v>6162</v>
      </c>
      <c r="O633" s="14"/>
      <c r="P633" s="14"/>
      <c r="Q633" s="15"/>
      <c r="R633" s="175"/>
      <c r="T633" s="176" t="str">
        <f t="shared" si="1"/>
        <v>Transportasi - Transportation</v>
      </c>
      <c r="U633" s="176"/>
      <c r="V633" s="176"/>
      <c r="W633" s="176"/>
      <c r="X633" s="176"/>
      <c r="Y633" s="176"/>
      <c r="Z633" s="176"/>
    </row>
    <row r="634" ht="17.25" customHeight="1">
      <c r="A634" s="202" t="s">
        <v>6163</v>
      </c>
      <c r="B634" s="209" t="s">
        <v>6164</v>
      </c>
      <c r="C634" s="14"/>
      <c r="D634" s="14"/>
      <c r="E634" s="14"/>
      <c r="F634" s="14"/>
      <c r="G634" s="14"/>
      <c r="H634" s="14"/>
      <c r="I634" s="14"/>
      <c r="J634" s="14"/>
      <c r="K634" s="14"/>
      <c r="L634" s="14"/>
      <c r="M634" s="14"/>
      <c r="N634" s="14"/>
      <c r="O634" s="14"/>
      <c r="P634" s="14"/>
      <c r="Q634" s="15"/>
      <c r="R634" s="175"/>
      <c r="T634" s="176" t="str">
        <f t="shared" si="1"/>
        <v> - </v>
      </c>
      <c r="U634" s="176"/>
      <c r="V634" s="176"/>
      <c r="W634" s="176"/>
      <c r="X634" s="176"/>
      <c r="Y634" s="176"/>
      <c r="Z634" s="176"/>
    </row>
    <row r="635" ht="18.0" customHeight="1">
      <c r="A635" s="186"/>
      <c r="B635" s="187">
        <v>536.0</v>
      </c>
      <c r="C635" s="188" t="s">
        <v>6165</v>
      </c>
      <c r="D635" s="14"/>
      <c r="E635" s="14"/>
      <c r="F635" s="15"/>
      <c r="G635" s="189" t="s">
        <v>6166</v>
      </c>
      <c r="H635" s="190" t="s">
        <v>6167</v>
      </c>
      <c r="I635" s="14"/>
      <c r="J635" s="15"/>
      <c r="K635" s="193" t="s">
        <v>6168</v>
      </c>
      <c r="L635" s="15"/>
      <c r="M635" s="98" t="s">
        <v>6169</v>
      </c>
      <c r="N635" s="193" t="s">
        <v>6170</v>
      </c>
      <c r="O635" s="14"/>
      <c r="P635" s="14"/>
      <c r="Q635" s="15"/>
      <c r="R635" s="175"/>
      <c r="T635" s="176" t="str">
        <f t="shared" si="1"/>
        <v>Bioetika - Bioethics</v>
      </c>
      <c r="U635" s="176"/>
      <c r="V635" s="176"/>
      <c r="W635" s="176"/>
      <c r="X635" s="176"/>
      <c r="Y635" s="176"/>
      <c r="Z635" s="176"/>
    </row>
    <row r="636" ht="18.0" customHeight="1">
      <c r="A636" s="186"/>
      <c r="B636" s="187">
        <v>537.0</v>
      </c>
      <c r="C636" s="188" t="s">
        <v>6171</v>
      </c>
      <c r="D636" s="14"/>
      <c r="E636" s="14"/>
      <c r="F636" s="15"/>
      <c r="G636" s="189" t="s">
        <v>6172</v>
      </c>
      <c r="H636" s="188" t="s">
        <v>6173</v>
      </c>
      <c r="I636" s="14"/>
      <c r="J636" s="15"/>
      <c r="K636" s="193" t="s">
        <v>6174</v>
      </c>
      <c r="L636" s="15"/>
      <c r="M636" s="98" t="s">
        <v>6175</v>
      </c>
      <c r="N636" s="193" t="s">
        <v>6176</v>
      </c>
      <c r="O636" s="14"/>
      <c r="P636" s="14"/>
      <c r="Q636" s="15"/>
      <c r="R636" s="175"/>
      <c r="T636" s="176" t="str">
        <f t="shared" si="1"/>
        <v>Bioinformatika - Bioinformatics</v>
      </c>
      <c r="U636" s="176"/>
      <c r="V636" s="176"/>
      <c r="W636" s="176"/>
      <c r="X636" s="176"/>
      <c r="Y636" s="176"/>
      <c r="Z636" s="176"/>
    </row>
    <row r="637" ht="17.25" customHeight="1">
      <c r="A637" s="186"/>
      <c r="B637" s="187">
        <v>538.0</v>
      </c>
      <c r="C637" s="188" t="s">
        <v>6177</v>
      </c>
      <c r="D637" s="14"/>
      <c r="E637" s="14"/>
      <c r="F637" s="15"/>
      <c r="G637" s="189" t="s">
        <v>6178</v>
      </c>
      <c r="H637" s="190" t="s">
        <v>6179</v>
      </c>
      <c r="I637" s="14"/>
      <c r="J637" s="15"/>
      <c r="K637" s="191" t="s">
        <v>6180</v>
      </c>
      <c r="L637" s="15"/>
      <c r="M637" s="98" t="s">
        <v>6181</v>
      </c>
      <c r="N637" s="193" t="s">
        <v>6182</v>
      </c>
      <c r="O637" s="14"/>
      <c r="P637" s="14"/>
      <c r="Q637" s="15"/>
      <c r="R637" s="175"/>
      <c r="T637" s="176" t="str">
        <f t="shared" si="1"/>
        <v>Biokewirausahaan - Bioentrepreneurship</v>
      </c>
      <c r="U637" s="176"/>
      <c r="V637" s="176"/>
      <c r="W637" s="176"/>
      <c r="X637" s="176"/>
      <c r="Y637" s="176"/>
      <c r="Z637" s="176"/>
    </row>
    <row r="638" ht="17.25" customHeight="1">
      <c r="A638" s="186"/>
      <c r="B638" s="187">
        <v>539.0</v>
      </c>
      <c r="C638" s="188" t="s">
        <v>6183</v>
      </c>
      <c r="D638" s="14"/>
      <c r="E638" s="14"/>
      <c r="F638" s="15"/>
      <c r="G638" s="189" t="s">
        <v>6184</v>
      </c>
      <c r="H638" s="190" t="s">
        <v>6185</v>
      </c>
      <c r="I638" s="14"/>
      <c r="J638" s="15"/>
      <c r="K638" s="191" t="s">
        <v>6186</v>
      </c>
      <c r="L638" s="15"/>
      <c r="M638" s="98" t="s">
        <v>6187</v>
      </c>
      <c r="N638" s="193" t="s">
        <v>6188</v>
      </c>
      <c r="O638" s="14"/>
      <c r="P638" s="14"/>
      <c r="Q638" s="15"/>
      <c r="R638" s="175"/>
      <c r="T638" s="176" t="str">
        <f t="shared" si="1"/>
        <v>Biomanajemen - Biomanagement</v>
      </c>
      <c r="U638" s="176"/>
      <c r="V638" s="176"/>
      <c r="W638" s="176"/>
      <c r="X638" s="176"/>
      <c r="Y638" s="176"/>
      <c r="Z638" s="176"/>
    </row>
    <row r="639" ht="18.0" customHeight="1">
      <c r="A639" s="186"/>
      <c r="B639" s="187">
        <v>540.0</v>
      </c>
      <c r="C639" s="188" t="s">
        <v>6189</v>
      </c>
      <c r="D639" s="14"/>
      <c r="E639" s="14"/>
      <c r="F639" s="15"/>
      <c r="G639" s="189" t="s">
        <v>6190</v>
      </c>
      <c r="H639" s="188" t="s">
        <v>6191</v>
      </c>
      <c r="I639" s="14"/>
      <c r="J639" s="15"/>
      <c r="K639" s="193" t="s">
        <v>6192</v>
      </c>
      <c r="L639" s="15"/>
      <c r="M639" s="110" t="s">
        <v>6193</v>
      </c>
      <c r="N639" s="193" t="s">
        <v>6194</v>
      </c>
      <c r="O639" s="14"/>
      <c r="P639" s="14"/>
      <c r="Q639" s="15"/>
      <c r="R639" s="175"/>
      <c r="T639" s="176" t="str">
        <f t="shared" si="1"/>
        <v>Bioteknologi - Biotechnology</v>
      </c>
      <c r="U639" s="176"/>
      <c r="V639" s="176"/>
      <c r="W639" s="176"/>
      <c r="X639" s="176"/>
      <c r="Y639" s="176"/>
      <c r="Z639" s="176"/>
    </row>
    <row r="640" ht="18.0" customHeight="1">
      <c r="A640" s="186"/>
      <c r="B640" s="187">
        <v>541.0</v>
      </c>
      <c r="C640" s="188" t="s">
        <v>6195</v>
      </c>
      <c r="D640" s="14"/>
      <c r="E640" s="14"/>
      <c r="F640" s="15"/>
      <c r="G640" s="189" t="s">
        <v>6196</v>
      </c>
      <c r="H640" s="190" t="s">
        <v>6197</v>
      </c>
      <c r="I640" s="14"/>
      <c r="J640" s="15"/>
      <c r="K640" s="193" t="s">
        <v>6198</v>
      </c>
      <c r="L640" s="15"/>
      <c r="M640" s="98" t="s">
        <v>6199</v>
      </c>
      <c r="N640" s="193" t="s">
        <v>6200</v>
      </c>
      <c r="O640" s="14"/>
      <c r="P640" s="14"/>
      <c r="Q640" s="15"/>
      <c r="R640" s="175"/>
      <c r="T640" s="176" t="str">
        <f t="shared" si="1"/>
        <v>Bioteknologi Industri - Industrial Biotechnology</v>
      </c>
      <c r="U640" s="176"/>
      <c r="V640" s="176"/>
      <c r="W640" s="176"/>
      <c r="X640" s="176"/>
      <c r="Y640" s="176"/>
      <c r="Z640" s="176"/>
    </row>
    <row r="641" ht="84.0" customHeight="1">
      <c r="A641" s="147" t="s">
        <v>6201</v>
      </c>
      <c r="T641" s="176" t="str">
        <f t="shared" si="1"/>
        <v> - </v>
      </c>
      <c r="U641" s="176"/>
      <c r="V641" s="176"/>
      <c r="W641" s="176"/>
      <c r="X641" s="176"/>
      <c r="Y641" s="176"/>
      <c r="Z641" s="176"/>
    </row>
    <row r="642" ht="18.0" customHeight="1">
      <c r="A642" s="186"/>
      <c r="B642" s="187">
        <v>542.0</v>
      </c>
      <c r="C642" s="188" t="s">
        <v>6202</v>
      </c>
      <c r="D642" s="14"/>
      <c r="E642" s="14"/>
      <c r="F642" s="15"/>
      <c r="G642" s="189" t="s">
        <v>6203</v>
      </c>
      <c r="H642" s="190" t="s">
        <v>6204</v>
      </c>
      <c r="I642" s="14"/>
      <c r="J642" s="15"/>
      <c r="K642" s="193" t="s">
        <v>6205</v>
      </c>
      <c r="L642" s="15"/>
      <c r="M642" s="98" t="s">
        <v>6206</v>
      </c>
      <c r="N642" s="188" t="s">
        <v>6207</v>
      </c>
      <c r="O642" s="14"/>
      <c r="P642" s="14"/>
      <c r="Q642" s="15"/>
      <c r="R642" s="175"/>
      <c r="T642" s="176" t="str">
        <f t="shared" si="1"/>
        <v>Bioteknologi Kelautan - Marine Biotechnology</v>
      </c>
      <c r="U642" s="176"/>
      <c r="V642" s="176"/>
      <c r="W642" s="176"/>
      <c r="X642" s="176"/>
      <c r="Y642" s="176"/>
      <c r="Z642" s="176"/>
    </row>
    <row r="643" ht="17.25" customHeight="1">
      <c r="A643" s="186"/>
      <c r="B643" s="187">
        <v>543.0</v>
      </c>
      <c r="C643" s="188" t="s">
        <v>6208</v>
      </c>
      <c r="D643" s="14"/>
      <c r="E643" s="14"/>
      <c r="F643" s="15"/>
      <c r="G643" s="189" t="s">
        <v>6209</v>
      </c>
      <c r="H643" s="190" t="s">
        <v>6210</v>
      </c>
      <c r="I643" s="14"/>
      <c r="J643" s="15"/>
      <c r="K643" s="193" t="s">
        <v>6211</v>
      </c>
      <c r="L643" s="15"/>
      <c r="M643" s="98" t="s">
        <v>6212</v>
      </c>
      <c r="N643" s="188" t="s">
        <v>6213</v>
      </c>
      <c r="O643" s="14"/>
      <c r="P643" s="14"/>
      <c r="Q643" s="15"/>
      <c r="R643" s="175"/>
      <c r="T643" s="176" t="str">
        <f t="shared" si="1"/>
        <v>Bioteknologi Kesehatan - Medical Biotechnology</v>
      </c>
      <c r="U643" s="176"/>
      <c r="V643" s="176"/>
      <c r="W643" s="176"/>
      <c r="X643" s="176"/>
      <c r="Y643" s="176"/>
      <c r="Z643" s="176"/>
    </row>
    <row r="644" ht="18.0" customHeight="1">
      <c r="A644" s="186"/>
      <c r="B644" s="187">
        <v>544.0</v>
      </c>
      <c r="C644" s="188" t="s">
        <v>6214</v>
      </c>
      <c r="D644" s="14"/>
      <c r="E644" s="14"/>
      <c r="F644" s="15"/>
      <c r="G644" s="189" t="s">
        <v>6215</v>
      </c>
      <c r="H644" s="190" t="s">
        <v>6216</v>
      </c>
      <c r="I644" s="14"/>
      <c r="J644" s="15"/>
      <c r="K644" s="193" t="s">
        <v>6217</v>
      </c>
      <c r="L644" s="15"/>
      <c r="M644" s="98" t="s">
        <v>6218</v>
      </c>
      <c r="N644" s="188" t="s">
        <v>6219</v>
      </c>
      <c r="O644" s="14"/>
      <c r="P644" s="14"/>
      <c r="Q644" s="15"/>
      <c r="R644" s="175"/>
      <c r="T644" s="176" t="str">
        <f t="shared" si="1"/>
        <v>Bioteknologi Pertanian - Agricultural Biotechnology</v>
      </c>
      <c r="U644" s="176"/>
      <c r="V644" s="176"/>
      <c r="W644" s="176"/>
      <c r="X644" s="176"/>
      <c r="Y644" s="176"/>
      <c r="Z644" s="176"/>
    </row>
    <row r="645" ht="17.25" customHeight="1">
      <c r="A645" s="186"/>
      <c r="B645" s="187">
        <v>545.0</v>
      </c>
      <c r="C645" s="188" t="s">
        <v>6220</v>
      </c>
      <c r="D645" s="14"/>
      <c r="E645" s="14"/>
      <c r="F645" s="15"/>
      <c r="G645" s="189" t="s">
        <v>6221</v>
      </c>
      <c r="H645" s="190" t="s">
        <v>6222</v>
      </c>
      <c r="I645" s="14"/>
      <c r="J645" s="15"/>
      <c r="K645" s="191" t="s">
        <v>6223</v>
      </c>
      <c r="L645" s="15"/>
      <c r="M645" s="98" t="s">
        <v>6224</v>
      </c>
      <c r="N645" s="193" t="s">
        <v>6225</v>
      </c>
      <c r="O645" s="14"/>
      <c r="P645" s="14"/>
      <c r="Q645" s="15"/>
      <c r="R645" s="175"/>
      <c r="T645" s="176" t="str">
        <f t="shared" si="1"/>
        <v>Geografi - Geography</v>
      </c>
      <c r="U645" s="176"/>
      <c r="V645" s="176"/>
      <c r="W645" s="176"/>
      <c r="X645" s="176"/>
      <c r="Y645" s="176"/>
      <c r="Z645" s="176"/>
    </row>
    <row r="646" ht="18.0" customHeight="1">
      <c r="A646" s="186"/>
      <c r="B646" s="187">
        <v>546.0</v>
      </c>
      <c r="C646" s="188" t="s">
        <v>6226</v>
      </c>
      <c r="D646" s="14"/>
      <c r="E646" s="14"/>
      <c r="F646" s="15"/>
      <c r="G646" s="189" t="s">
        <v>6227</v>
      </c>
      <c r="H646" s="190" t="s">
        <v>6228</v>
      </c>
      <c r="I646" s="14"/>
      <c r="J646" s="15"/>
      <c r="K646" s="191" t="s">
        <v>6229</v>
      </c>
      <c r="L646" s="15"/>
      <c r="M646" s="98" t="s">
        <v>6230</v>
      </c>
      <c r="N646" s="193" t="s">
        <v>6231</v>
      </c>
      <c r="O646" s="14"/>
      <c r="P646" s="14"/>
      <c r="Q646" s="15"/>
      <c r="R646" s="175"/>
      <c r="T646" s="176" t="str">
        <f t="shared" si="1"/>
        <v>Geografi Lingkungan - Environmental Geography</v>
      </c>
      <c r="U646" s="176"/>
      <c r="V646" s="176"/>
      <c r="W646" s="176"/>
      <c r="X646" s="176"/>
      <c r="Y646" s="176"/>
      <c r="Z646" s="176"/>
    </row>
    <row r="647" ht="17.25" customHeight="1">
      <c r="A647" s="186"/>
      <c r="B647" s="187">
        <v>547.0</v>
      </c>
      <c r="C647" s="188" t="s">
        <v>6232</v>
      </c>
      <c r="D647" s="14"/>
      <c r="E647" s="14"/>
      <c r="F647" s="15"/>
      <c r="G647" s="189" t="s">
        <v>6233</v>
      </c>
      <c r="H647" s="190" t="s">
        <v>6234</v>
      </c>
      <c r="I647" s="14"/>
      <c r="J647" s="15"/>
      <c r="K647" s="193" t="s">
        <v>6235</v>
      </c>
      <c r="L647" s="15"/>
      <c r="M647" s="98" t="s">
        <v>6236</v>
      </c>
      <c r="N647" s="193" t="s">
        <v>6237</v>
      </c>
      <c r="O647" s="14"/>
      <c r="P647" s="14"/>
      <c r="Q647" s="15"/>
      <c r="R647" s="175"/>
      <c r="T647" s="176" t="str">
        <f t="shared" si="1"/>
        <v>Penginderaan Jauh - Remote Sensing</v>
      </c>
      <c r="U647" s="176"/>
      <c r="V647" s="176"/>
      <c r="W647" s="176"/>
      <c r="X647" s="176"/>
      <c r="Y647" s="176"/>
      <c r="Z647" s="176"/>
    </row>
    <row r="648" ht="18.0" customHeight="1">
      <c r="A648" s="186"/>
      <c r="B648" s="187">
        <v>548.0</v>
      </c>
      <c r="C648" s="188" t="s">
        <v>6238</v>
      </c>
      <c r="D648" s="14"/>
      <c r="E648" s="14"/>
      <c r="F648" s="15"/>
      <c r="G648" s="189" t="s">
        <v>6239</v>
      </c>
      <c r="H648" s="188" t="s">
        <v>6240</v>
      </c>
      <c r="I648" s="14"/>
      <c r="J648" s="15"/>
      <c r="K648" s="193" t="s">
        <v>6241</v>
      </c>
      <c r="L648" s="15"/>
      <c r="M648" s="110" t="s">
        <v>6242</v>
      </c>
      <c r="N648" s="193" t="s">
        <v>6243</v>
      </c>
      <c r="O648" s="14"/>
      <c r="P648" s="14"/>
      <c r="Q648" s="15"/>
      <c r="R648" s="175"/>
      <c r="T648" s="176" t="str">
        <f t="shared" si="1"/>
        <v>Sains Informasi Geografi - Geographic Information Science</v>
      </c>
      <c r="U648" s="176"/>
      <c r="V648" s="176"/>
      <c r="W648" s="176"/>
      <c r="X648" s="176"/>
      <c r="Y648" s="176"/>
      <c r="Z648" s="176"/>
    </row>
    <row r="649" ht="17.25" customHeight="1">
      <c r="A649" s="186"/>
      <c r="B649" s="187">
        <v>549.0</v>
      </c>
      <c r="C649" s="188" t="s">
        <v>6244</v>
      </c>
      <c r="D649" s="14"/>
      <c r="E649" s="14"/>
      <c r="F649" s="15"/>
      <c r="G649" s="189" t="s">
        <v>6245</v>
      </c>
      <c r="H649" s="190" t="s">
        <v>6246</v>
      </c>
      <c r="I649" s="14"/>
      <c r="J649" s="15"/>
      <c r="K649" s="193" t="s">
        <v>6247</v>
      </c>
      <c r="L649" s="15"/>
      <c r="M649" s="98" t="s">
        <v>6248</v>
      </c>
      <c r="N649" s="193" t="s">
        <v>6249</v>
      </c>
      <c r="O649" s="14"/>
      <c r="P649" s="14"/>
      <c r="Q649" s="15"/>
      <c r="R649" s="175"/>
      <c r="T649" s="176" t="str">
        <f t="shared" si="1"/>
        <v>Ilmu atau Sains Forensik - Forensic Science</v>
      </c>
      <c r="U649" s="176"/>
      <c r="V649" s="176"/>
      <c r="W649" s="176"/>
      <c r="X649" s="176"/>
      <c r="Y649" s="176"/>
      <c r="Z649" s="176"/>
    </row>
    <row r="650" ht="18.0" customHeight="1">
      <c r="A650" s="186"/>
      <c r="B650" s="187">
        <v>550.0</v>
      </c>
      <c r="C650" s="188" t="s">
        <v>6250</v>
      </c>
      <c r="D650" s="14"/>
      <c r="E650" s="14"/>
      <c r="F650" s="15"/>
      <c r="G650" s="189" t="s">
        <v>6251</v>
      </c>
      <c r="H650" s="188" t="s">
        <v>6252</v>
      </c>
      <c r="I650" s="14"/>
      <c r="J650" s="15"/>
      <c r="K650" s="193" t="s">
        <v>6253</v>
      </c>
      <c r="L650" s="15"/>
      <c r="M650" s="110" t="s">
        <v>6254</v>
      </c>
      <c r="N650" s="193" t="s">
        <v>6255</v>
      </c>
      <c r="O650" s="14"/>
      <c r="P650" s="14"/>
      <c r="Q650" s="15"/>
      <c r="R650" s="175"/>
      <c r="T650" s="176" t="str">
        <f t="shared" si="1"/>
        <v>Ilmu atau Sains Komputasi - Computational Science</v>
      </c>
      <c r="U650" s="176"/>
      <c r="V650" s="176"/>
      <c r="W650" s="176"/>
      <c r="X650" s="176"/>
      <c r="Y650" s="176"/>
      <c r="Z650" s="176"/>
    </row>
    <row r="651" ht="17.25" customHeight="1">
      <c r="A651" s="186"/>
      <c r="B651" s="187">
        <v>551.0</v>
      </c>
      <c r="C651" s="188" t="s">
        <v>6256</v>
      </c>
      <c r="D651" s="14"/>
      <c r="E651" s="14"/>
      <c r="F651" s="15"/>
      <c r="G651" s="189" t="s">
        <v>6257</v>
      </c>
      <c r="H651" s="188" t="s">
        <v>6258</v>
      </c>
      <c r="I651" s="14"/>
      <c r="J651" s="15"/>
      <c r="K651" s="193" t="s">
        <v>6259</v>
      </c>
      <c r="L651" s="15"/>
      <c r="M651" s="98" t="s">
        <v>6260</v>
      </c>
      <c r="N651" s="188" t="s">
        <v>6261</v>
      </c>
      <c r="O651" s="14"/>
      <c r="P651" s="14"/>
      <c r="Q651" s="15"/>
      <c r="R651" s="175"/>
      <c r="T651" s="176" t="str">
        <f t="shared" si="1"/>
        <v>Informatika Medis atau Informatika Kesehatan - Medical Informatics or Health Informatics</v>
      </c>
      <c r="U651" s="176"/>
      <c r="V651" s="176"/>
      <c r="W651" s="176"/>
      <c r="X651" s="176"/>
      <c r="Y651" s="176"/>
      <c r="Z651" s="176"/>
    </row>
    <row r="652" ht="18.0" customHeight="1">
      <c r="A652" s="186"/>
      <c r="B652" s="187">
        <v>552.0</v>
      </c>
      <c r="C652" s="188" t="s">
        <v>6262</v>
      </c>
      <c r="D652" s="14"/>
      <c r="E652" s="14"/>
      <c r="F652" s="15"/>
      <c r="G652" s="189" t="s">
        <v>6263</v>
      </c>
      <c r="H652" s="190" t="s">
        <v>6264</v>
      </c>
      <c r="I652" s="14"/>
      <c r="J652" s="15"/>
      <c r="K652" s="193" t="s">
        <v>6265</v>
      </c>
      <c r="L652" s="15"/>
      <c r="M652" s="98" t="s">
        <v>6266</v>
      </c>
      <c r="N652" s="193" t="s">
        <v>6267</v>
      </c>
      <c r="O652" s="14"/>
      <c r="P652" s="14"/>
      <c r="Q652" s="15"/>
      <c r="R652" s="175"/>
      <c r="T652" s="176" t="str">
        <f t="shared" si="1"/>
        <v>Inovasi Sistem dan Teknologi - System and Technology Innovation</v>
      </c>
      <c r="U652" s="176"/>
      <c r="V652" s="176"/>
      <c r="W652" s="176"/>
      <c r="X652" s="176"/>
      <c r="Y652" s="176"/>
      <c r="Z652" s="176"/>
    </row>
    <row r="653" ht="17.25" customHeight="1">
      <c r="A653" s="186"/>
      <c r="B653" s="187">
        <v>553.0</v>
      </c>
      <c r="C653" s="188" t="s">
        <v>6268</v>
      </c>
      <c r="D653" s="14"/>
      <c r="E653" s="14"/>
      <c r="F653" s="15"/>
      <c r="G653" s="189" t="s">
        <v>6269</v>
      </c>
      <c r="H653" s="190" t="s">
        <v>6270</v>
      </c>
      <c r="I653" s="14"/>
      <c r="J653" s="15"/>
      <c r="K653" s="193" t="s">
        <v>6271</v>
      </c>
      <c r="L653" s="15"/>
      <c r="M653" s="98" t="s">
        <v>6272</v>
      </c>
      <c r="N653" s="188" t="s">
        <v>6273</v>
      </c>
      <c r="O653" s="14"/>
      <c r="P653" s="14"/>
      <c r="Q653" s="15"/>
      <c r="R653" s="175"/>
      <c r="T653" s="176" t="str">
        <f t="shared" si="1"/>
        <v>Kimia-informatika - Chemo-informatics</v>
      </c>
      <c r="U653" s="176"/>
      <c r="V653" s="176"/>
      <c r="W653" s="176"/>
      <c r="X653" s="176"/>
      <c r="Y653" s="176"/>
      <c r="Z653" s="176"/>
    </row>
    <row r="654" ht="18.0" customHeight="1">
      <c r="A654" s="186"/>
      <c r="B654" s="187">
        <v>554.0</v>
      </c>
      <c r="C654" s="188" t="s">
        <v>6274</v>
      </c>
      <c r="D654" s="14"/>
      <c r="E654" s="14"/>
      <c r="F654" s="15"/>
      <c r="G654" s="189" t="s">
        <v>6275</v>
      </c>
      <c r="H654" s="190" t="s">
        <v>6276</v>
      </c>
      <c r="I654" s="14"/>
      <c r="J654" s="15"/>
      <c r="K654" s="191" t="s">
        <v>6277</v>
      </c>
      <c r="L654" s="15"/>
      <c r="M654" s="98" t="s">
        <v>6278</v>
      </c>
      <c r="N654" s="193" t="s">
        <v>6279</v>
      </c>
      <c r="O654" s="14"/>
      <c r="P654" s="14"/>
      <c r="Q654" s="15"/>
      <c r="R654" s="175"/>
      <c r="T654" s="176" t="str">
        <f t="shared" si="1"/>
        <v>Konseling dan Psikoterapi - Counseling and Psychoteraphy</v>
      </c>
      <c r="U654" s="176"/>
      <c r="V654" s="176"/>
      <c r="W654" s="176"/>
      <c r="X654" s="176"/>
      <c r="Y654" s="176"/>
      <c r="Z654" s="176"/>
    </row>
    <row r="655" ht="17.25" customHeight="1">
      <c r="A655" s="186"/>
      <c r="B655" s="187">
        <v>555.0</v>
      </c>
      <c r="C655" s="188" t="s">
        <v>6280</v>
      </c>
      <c r="D655" s="14"/>
      <c r="E655" s="14"/>
      <c r="F655" s="15"/>
      <c r="G655" s="189" t="s">
        <v>6281</v>
      </c>
      <c r="H655" s="190" t="s">
        <v>6282</v>
      </c>
      <c r="I655" s="14"/>
      <c r="J655" s="15"/>
      <c r="K655" s="193" t="s">
        <v>6283</v>
      </c>
      <c r="L655" s="15"/>
      <c r="M655" s="110" t="s">
        <v>6284</v>
      </c>
      <c r="N655" s="193" t="s">
        <v>6285</v>
      </c>
      <c r="O655" s="14"/>
      <c r="P655" s="14"/>
      <c r="Q655" s="15"/>
      <c r="R655" s="175"/>
      <c r="T655" s="176" t="str">
        <f t="shared" si="1"/>
        <v>Konservasi Biodiversitas Tropika - Tropical Biodiversity Conservation</v>
      </c>
      <c r="U655" s="176"/>
      <c r="V655" s="176"/>
      <c r="W655" s="176"/>
      <c r="X655" s="176"/>
      <c r="Y655" s="176"/>
      <c r="Z655" s="176"/>
    </row>
    <row r="656" ht="18.0" customHeight="1">
      <c r="A656" s="186"/>
      <c r="B656" s="187">
        <v>556.0</v>
      </c>
      <c r="C656" s="188" t="s">
        <v>6286</v>
      </c>
      <c r="D656" s="14"/>
      <c r="E656" s="14"/>
      <c r="F656" s="15"/>
      <c r="G656" s="189" t="s">
        <v>6287</v>
      </c>
      <c r="H656" s="188" t="s">
        <v>6288</v>
      </c>
      <c r="I656" s="14"/>
      <c r="J656" s="15"/>
      <c r="K656" s="191" t="s">
        <v>6289</v>
      </c>
      <c r="L656" s="15"/>
      <c r="M656" s="98" t="s">
        <v>6290</v>
      </c>
      <c r="N656" s="193" t="s">
        <v>6291</v>
      </c>
      <c r="O656" s="14"/>
      <c r="P656" s="14"/>
      <c r="Q656" s="15"/>
      <c r="R656" s="175"/>
      <c r="T656" s="176" t="str">
        <f t="shared" si="1"/>
        <v>Konservasi Biologi - Biology Conservation</v>
      </c>
      <c r="U656" s="176"/>
      <c r="V656" s="176"/>
      <c r="W656" s="176"/>
      <c r="X656" s="176"/>
      <c r="Y656" s="176"/>
      <c r="Z656" s="176"/>
    </row>
    <row r="657" ht="17.25" customHeight="1">
      <c r="A657" s="186"/>
      <c r="B657" s="187">
        <v>557.0</v>
      </c>
      <c r="C657" s="188" t="s">
        <v>6292</v>
      </c>
      <c r="D657" s="14"/>
      <c r="E657" s="14"/>
      <c r="F657" s="15"/>
      <c r="G657" s="189" t="s">
        <v>6293</v>
      </c>
      <c r="H657" s="188" t="s">
        <v>6294</v>
      </c>
      <c r="I657" s="14"/>
      <c r="J657" s="15"/>
      <c r="K657" s="191" t="s">
        <v>6295</v>
      </c>
      <c r="L657" s="15"/>
      <c r="M657" s="98" t="s">
        <v>6296</v>
      </c>
      <c r="N657" s="193" t="s">
        <v>6297</v>
      </c>
      <c r="O657" s="14"/>
      <c r="P657" s="14"/>
      <c r="Q657" s="15"/>
      <c r="R657" s="175"/>
      <c r="T657" s="176" t="str">
        <f t="shared" si="1"/>
        <v>Konservasi Hewan Liar - Wild life Conservation</v>
      </c>
      <c r="U657" s="176"/>
      <c r="V657" s="176"/>
      <c r="W657" s="176"/>
      <c r="X657" s="176"/>
      <c r="Y657" s="176"/>
      <c r="Z657" s="176"/>
    </row>
    <row r="658" ht="18.0" customHeight="1">
      <c r="A658" s="186"/>
      <c r="B658" s="187">
        <v>558.0</v>
      </c>
      <c r="C658" s="188" t="s">
        <v>6298</v>
      </c>
      <c r="D658" s="14"/>
      <c r="E658" s="14"/>
      <c r="F658" s="15"/>
      <c r="G658" s="189" t="s">
        <v>6299</v>
      </c>
      <c r="H658" s="188" t="s">
        <v>6300</v>
      </c>
      <c r="I658" s="14"/>
      <c r="J658" s="15"/>
      <c r="K658" s="191" t="s">
        <v>6301</v>
      </c>
      <c r="L658" s="15"/>
      <c r="M658" s="98" t="s">
        <v>6302</v>
      </c>
      <c r="N658" s="193" t="s">
        <v>6303</v>
      </c>
      <c r="O658" s="14"/>
      <c r="P658" s="14"/>
      <c r="Q658" s="15"/>
      <c r="R658" s="175"/>
      <c r="T658" s="176" t="str">
        <f t="shared" si="1"/>
        <v>Konservasi Hewan Liar dan Hutan - Wild life and Forestry Conservation</v>
      </c>
      <c r="U658" s="176"/>
      <c r="V658" s="176"/>
      <c r="W658" s="176"/>
      <c r="X658" s="176"/>
      <c r="Y658" s="176"/>
      <c r="Z658" s="176"/>
    </row>
    <row r="659" ht="17.25" customHeight="1">
      <c r="A659" s="186"/>
      <c r="B659" s="187">
        <v>559.0</v>
      </c>
      <c r="C659" s="188" t="s">
        <v>6304</v>
      </c>
      <c r="D659" s="14"/>
      <c r="E659" s="14"/>
      <c r="F659" s="15"/>
      <c r="G659" s="189" t="s">
        <v>6305</v>
      </c>
      <c r="H659" s="188" t="s">
        <v>6306</v>
      </c>
      <c r="I659" s="14"/>
      <c r="J659" s="15"/>
      <c r="K659" s="191" t="s">
        <v>6307</v>
      </c>
      <c r="L659" s="15"/>
      <c r="M659" s="98" t="s">
        <v>6308</v>
      </c>
      <c r="N659" s="193" t="s">
        <v>6309</v>
      </c>
      <c r="O659" s="14"/>
      <c r="P659" s="14"/>
      <c r="Q659" s="15"/>
      <c r="R659" s="175"/>
      <c r="T659" s="176" t="str">
        <f t="shared" si="1"/>
        <v>Konservasi Hutan - Forestry Conservation</v>
      </c>
      <c r="U659" s="176"/>
      <c r="V659" s="176"/>
      <c r="W659" s="176"/>
      <c r="X659" s="176"/>
      <c r="Y659" s="176"/>
      <c r="Z659" s="176"/>
    </row>
    <row r="660" ht="18.0" customHeight="1">
      <c r="A660" s="186"/>
      <c r="B660" s="187">
        <v>560.0</v>
      </c>
      <c r="C660" s="188" t="s">
        <v>6310</v>
      </c>
      <c r="D660" s="14"/>
      <c r="E660" s="14"/>
      <c r="F660" s="15"/>
      <c r="G660" s="189" t="s">
        <v>6311</v>
      </c>
      <c r="H660" s="188" t="s">
        <v>6312</v>
      </c>
      <c r="I660" s="14"/>
      <c r="J660" s="15"/>
      <c r="K660" s="191" t="s">
        <v>6313</v>
      </c>
      <c r="L660" s="15"/>
      <c r="M660" s="98" t="s">
        <v>6314</v>
      </c>
      <c r="N660" s="193" t="s">
        <v>6315</v>
      </c>
      <c r="O660" s="14"/>
      <c r="P660" s="14"/>
      <c r="Q660" s="15"/>
      <c r="R660" s="175"/>
      <c r="T660" s="176" t="str">
        <f t="shared" si="1"/>
        <v>Konservasi Sumber Daya Alam - Natural Resources Conservation</v>
      </c>
      <c r="U660" s="176"/>
      <c r="V660" s="176"/>
      <c r="W660" s="176"/>
      <c r="X660" s="176"/>
      <c r="Y660" s="176"/>
      <c r="Z660" s="176"/>
    </row>
    <row r="661" ht="17.25" customHeight="1">
      <c r="A661" s="186"/>
      <c r="B661" s="187">
        <v>561.0</v>
      </c>
      <c r="C661" s="188" t="s">
        <v>6316</v>
      </c>
      <c r="D661" s="14"/>
      <c r="E661" s="14"/>
      <c r="F661" s="15"/>
      <c r="G661" s="189" t="s">
        <v>6317</v>
      </c>
      <c r="H661" s="190" t="s">
        <v>6318</v>
      </c>
      <c r="I661" s="14"/>
      <c r="J661" s="15"/>
      <c r="K661" s="191" t="s">
        <v>6319</v>
      </c>
      <c r="L661" s="15"/>
      <c r="M661" s="98" t="s">
        <v>6320</v>
      </c>
      <c r="N661" s="193" t="s">
        <v>6321</v>
      </c>
      <c r="O661" s="14"/>
      <c r="P661" s="14"/>
      <c r="Q661" s="15"/>
      <c r="R661" s="175"/>
      <c r="T661" s="176" t="str">
        <f t="shared" si="1"/>
        <v>Manajemen Bencana - Disaster Management</v>
      </c>
      <c r="U661" s="176"/>
      <c r="V661" s="176"/>
      <c r="W661" s="176"/>
      <c r="X661" s="176"/>
      <c r="Y661" s="176"/>
      <c r="Z661" s="176"/>
    </row>
    <row r="662" ht="18.0" customHeight="1">
      <c r="A662" s="186"/>
      <c r="B662" s="187">
        <v>562.0</v>
      </c>
      <c r="C662" s="188" t="s">
        <v>6322</v>
      </c>
      <c r="D662" s="14"/>
      <c r="E662" s="14"/>
      <c r="F662" s="15"/>
      <c r="G662" s="189" t="s">
        <v>6323</v>
      </c>
      <c r="H662" s="190" t="s">
        <v>6324</v>
      </c>
      <c r="I662" s="14"/>
      <c r="J662" s="15"/>
      <c r="K662" s="191" t="s">
        <v>6325</v>
      </c>
      <c r="L662" s="15"/>
      <c r="M662" s="98" t="s">
        <v>6326</v>
      </c>
      <c r="N662" s="193" t="s">
        <v>6327</v>
      </c>
      <c r="O662" s="14"/>
      <c r="P662" s="14"/>
      <c r="Q662" s="15"/>
      <c r="R662" s="175"/>
      <c r="T662" s="176" t="str">
        <f t="shared" si="1"/>
        <v>Mitigasi Bencana - Disaster Mitigation</v>
      </c>
      <c r="U662" s="176"/>
      <c r="V662" s="176"/>
      <c r="W662" s="176"/>
      <c r="X662" s="176"/>
      <c r="Y662" s="176"/>
      <c r="Z662" s="176"/>
    </row>
    <row r="663" ht="18.0" customHeight="1">
      <c r="A663" s="186"/>
      <c r="B663" s="187">
        <v>563.0</v>
      </c>
      <c r="C663" s="188" t="s">
        <v>6328</v>
      </c>
      <c r="D663" s="14"/>
      <c r="E663" s="14"/>
      <c r="F663" s="15"/>
      <c r="G663" s="189" t="s">
        <v>6329</v>
      </c>
      <c r="H663" s="190" t="s">
        <v>6330</v>
      </c>
      <c r="I663" s="14"/>
      <c r="J663" s="15"/>
      <c r="K663" s="191" t="s">
        <v>6331</v>
      </c>
      <c r="L663" s="15"/>
      <c r="M663" s="98" t="s">
        <v>6332</v>
      </c>
      <c r="N663" s="193" t="s">
        <v>6333</v>
      </c>
      <c r="O663" s="14"/>
      <c r="P663" s="14"/>
      <c r="Q663" s="15"/>
      <c r="R663" s="175"/>
      <c r="T663" s="176" t="str">
        <f t="shared" si="1"/>
        <v>Mitigasi Bencana Kerusakan Lahan - Land Disaster Mitigation</v>
      </c>
      <c r="U663" s="176"/>
      <c r="V663" s="176"/>
      <c r="W663" s="176"/>
      <c r="X663" s="176"/>
      <c r="Y663" s="176"/>
      <c r="Z663" s="176"/>
    </row>
    <row r="664" ht="17.25" customHeight="1">
      <c r="A664" s="186"/>
      <c r="B664" s="187">
        <v>564.0</v>
      </c>
      <c r="C664" s="188" t="s">
        <v>6334</v>
      </c>
      <c r="D664" s="14"/>
      <c r="E664" s="14"/>
      <c r="F664" s="15"/>
      <c r="G664" s="189" t="s">
        <v>6335</v>
      </c>
      <c r="H664" s="190" t="s">
        <v>6336</v>
      </c>
      <c r="I664" s="14"/>
      <c r="J664" s="15"/>
      <c r="K664" s="191" t="s">
        <v>6337</v>
      </c>
      <c r="L664" s="15"/>
      <c r="M664" s="98" t="s">
        <v>6338</v>
      </c>
      <c r="N664" s="193" t="s">
        <v>6339</v>
      </c>
      <c r="O664" s="14"/>
      <c r="P664" s="14"/>
      <c r="Q664" s="15"/>
      <c r="R664" s="175"/>
      <c r="T664" s="176" t="str">
        <f t="shared" si="1"/>
        <v>Pendidikan Digital - Digital Education</v>
      </c>
      <c r="U664" s="176"/>
      <c r="V664" s="176"/>
      <c r="W664" s="176"/>
      <c r="X664" s="176"/>
      <c r="Y664" s="176"/>
      <c r="Z664" s="176"/>
    </row>
    <row r="665" ht="17.25" customHeight="1">
      <c r="A665" s="186"/>
      <c r="B665" s="187">
        <v>565.0</v>
      </c>
      <c r="C665" s="188" t="s">
        <v>6340</v>
      </c>
      <c r="D665" s="14"/>
      <c r="E665" s="14"/>
      <c r="F665" s="15"/>
      <c r="G665" s="189" t="s">
        <v>6341</v>
      </c>
      <c r="H665" s="190" t="s">
        <v>6342</v>
      </c>
      <c r="I665" s="14"/>
      <c r="J665" s="15"/>
      <c r="K665" s="191" t="s">
        <v>6343</v>
      </c>
      <c r="L665" s="15"/>
      <c r="M665" s="98" t="s">
        <v>6344</v>
      </c>
      <c r="N665" s="188" t="s">
        <v>6345</v>
      </c>
      <c r="O665" s="14"/>
      <c r="P665" s="14"/>
      <c r="Q665" s="15"/>
      <c r="R665" s="175"/>
      <c r="T665" s="176" t="str">
        <f t="shared" si="1"/>
        <v>Perumahan dan Pemukiman - Human Settlement</v>
      </c>
      <c r="U665" s="176"/>
      <c r="V665" s="176"/>
      <c r="W665" s="176"/>
      <c r="X665" s="176"/>
      <c r="Y665" s="176"/>
      <c r="Z665" s="176"/>
    </row>
    <row r="666" ht="18.0" customHeight="1">
      <c r="A666" s="186"/>
      <c r="B666" s="187">
        <v>566.0</v>
      </c>
      <c r="C666" s="188" t="s">
        <v>6346</v>
      </c>
      <c r="D666" s="14"/>
      <c r="E666" s="14"/>
      <c r="F666" s="15"/>
      <c r="G666" s="189" t="s">
        <v>6347</v>
      </c>
      <c r="H666" s="190" t="s">
        <v>6348</v>
      </c>
      <c r="I666" s="14"/>
      <c r="J666" s="15"/>
      <c r="K666" s="191" t="s">
        <v>6349</v>
      </c>
      <c r="L666" s="15"/>
      <c r="M666" s="98" t="s">
        <v>6350</v>
      </c>
      <c r="N666" s="193" t="s">
        <v>6351</v>
      </c>
      <c r="O666" s="14"/>
      <c r="P666" s="14"/>
      <c r="Q666" s="15"/>
      <c r="R666" s="175"/>
      <c r="T666" s="176" t="str">
        <f t="shared" si="1"/>
        <v>Psikologi Pendidikan - Educational Psychology</v>
      </c>
      <c r="U666" s="176"/>
      <c r="V666" s="176"/>
      <c r="W666" s="176"/>
      <c r="X666" s="176"/>
      <c r="Y666" s="176"/>
      <c r="Z666" s="176"/>
    </row>
    <row r="667" ht="18.0" customHeight="1">
      <c r="A667" s="186"/>
      <c r="B667" s="187">
        <v>567.0</v>
      </c>
      <c r="C667" s="188" t="s">
        <v>6352</v>
      </c>
      <c r="D667" s="14"/>
      <c r="E667" s="14"/>
      <c r="F667" s="15"/>
      <c r="G667" s="189" t="s">
        <v>6353</v>
      </c>
      <c r="H667" s="190" t="s">
        <v>6354</v>
      </c>
      <c r="I667" s="14"/>
      <c r="J667" s="15"/>
      <c r="K667" s="193" t="s">
        <v>6355</v>
      </c>
      <c r="L667" s="15"/>
      <c r="M667" s="110" t="s">
        <v>6356</v>
      </c>
      <c r="N667" s="193" t="s">
        <v>6357</v>
      </c>
      <c r="O667" s="14"/>
      <c r="P667" s="14"/>
      <c r="Q667" s="15"/>
      <c r="R667" s="175"/>
      <c r="T667" s="176" t="str">
        <f t="shared" si="1"/>
        <v>Teknik atau Rekayasa Pangan - Food Engineering</v>
      </c>
      <c r="U667" s="176"/>
      <c r="V667" s="176"/>
      <c r="W667" s="176"/>
      <c r="X667" s="176"/>
      <c r="Y667" s="176"/>
      <c r="Z667" s="176"/>
    </row>
    <row r="668" ht="84.0" customHeight="1">
      <c r="A668" s="147" t="s">
        <v>6358</v>
      </c>
      <c r="T668" s="176" t="str">
        <f t="shared" si="1"/>
        <v> - </v>
      </c>
      <c r="U668" s="176"/>
      <c r="V668" s="176"/>
      <c r="W668" s="176"/>
      <c r="X668" s="176"/>
      <c r="Y668" s="176"/>
      <c r="Z668" s="176"/>
    </row>
    <row r="669" ht="18.0" customHeight="1">
      <c r="A669" s="186"/>
      <c r="B669" s="187">
        <v>568.0</v>
      </c>
      <c r="C669" s="188" t="s">
        <v>6359</v>
      </c>
      <c r="D669" s="14"/>
      <c r="E669" s="14"/>
      <c r="F669" s="15"/>
      <c r="G669" s="189" t="s">
        <v>6360</v>
      </c>
      <c r="H669" s="190" t="s">
        <v>6361</v>
      </c>
      <c r="I669" s="14"/>
      <c r="J669" s="15"/>
      <c r="K669" s="193" t="s">
        <v>6362</v>
      </c>
      <c r="L669" s="15"/>
      <c r="M669" s="98" t="s">
        <v>6363</v>
      </c>
      <c r="N669" s="193" t="s">
        <v>6364</v>
      </c>
      <c r="O669" s="14"/>
      <c r="P669" s="14"/>
      <c r="Q669" s="15"/>
      <c r="R669" s="175"/>
      <c r="T669" s="176" t="str">
        <f t="shared" si="1"/>
        <v>Rekayasa Sistem - System Engineering</v>
      </c>
      <c r="U669" s="176"/>
      <c r="V669" s="176"/>
      <c r="W669" s="176"/>
      <c r="X669" s="176"/>
      <c r="Y669" s="176"/>
      <c r="Z669" s="176"/>
    </row>
    <row r="670" ht="17.25" customHeight="1">
      <c r="A670" s="186"/>
      <c r="B670" s="187">
        <v>569.0</v>
      </c>
      <c r="C670" s="188" t="s">
        <v>6365</v>
      </c>
      <c r="D670" s="14"/>
      <c r="E670" s="14"/>
      <c r="F670" s="15"/>
      <c r="G670" s="189" t="s">
        <v>6366</v>
      </c>
      <c r="H670" s="188" t="s">
        <v>6367</v>
      </c>
      <c r="I670" s="14"/>
      <c r="J670" s="15"/>
      <c r="K670" s="191" t="s">
        <v>6368</v>
      </c>
      <c r="L670" s="15"/>
      <c r="M670" s="98" t="s">
        <v>6369</v>
      </c>
      <c r="N670" s="193" t="s">
        <v>6370</v>
      </c>
      <c r="O670" s="14"/>
      <c r="P670" s="14"/>
      <c r="Q670" s="15"/>
      <c r="R670" s="175"/>
      <c r="T670" s="176" t="str">
        <f t="shared" si="1"/>
        <v>Rekayasa Tata Kelola Air Terpadu - Integrated Water Management Engineering</v>
      </c>
      <c r="U670" s="176"/>
      <c r="V670" s="176"/>
      <c r="W670" s="176"/>
      <c r="X670" s="176"/>
      <c r="Y670" s="176"/>
      <c r="Z670" s="176"/>
    </row>
    <row r="671" ht="18.0" customHeight="1">
      <c r="A671" s="186"/>
      <c r="B671" s="187">
        <v>570.0</v>
      </c>
      <c r="C671" s="188" t="s">
        <v>6371</v>
      </c>
      <c r="D671" s="14"/>
      <c r="E671" s="14"/>
      <c r="F671" s="15"/>
      <c r="G671" s="189" t="s">
        <v>6372</v>
      </c>
      <c r="H671" s="190" t="s">
        <v>6373</v>
      </c>
      <c r="I671" s="14"/>
      <c r="J671" s="15"/>
      <c r="K671" s="191" t="s">
        <v>6374</v>
      </c>
      <c r="L671" s="15"/>
      <c r="M671" s="98" t="s">
        <v>6375</v>
      </c>
      <c r="N671" s="195" t="s">
        <v>6376</v>
      </c>
      <c r="O671" s="14"/>
      <c r="P671" s="14"/>
      <c r="Q671" s="15"/>
      <c r="R671" s="175"/>
      <c r="T671" s="176" t="str">
        <f t="shared" si="1"/>
        <v>Ekonomi Perkopian - Coffee Economics</v>
      </c>
      <c r="U671" s="176"/>
      <c r="V671" s="176"/>
      <c r="W671" s="176"/>
      <c r="X671" s="176"/>
      <c r="Y671" s="176"/>
      <c r="Z671" s="176"/>
    </row>
    <row r="672" ht="17.25" customHeight="1">
      <c r="A672" s="186"/>
      <c r="B672" s="187">
        <v>571.0</v>
      </c>
      <c r="C672" s="188" t="s">
        <v>6377</v>
      </c>
      <c r="D672" s="14"/>
      <c r="E672" s="14"/>
      <c r="F672" s="15"/>
      <c r="G672" s="189" t="s">
        <v>6378</v>
      </c>
      <c r="H672" s="188" t="s">
        <v>6379</v>
      </c>
      <c r="I672" s="14"/>
      <c r="J672" s="15"/>
      <c r="K672" s="193" t="s">
        <v>6380</v>
      </c>
      <c r="L672" s="15"/>
      <c r="M672" s="98" t="s">
        <v>6381</v>
      </c>
      <c r="N672" s="195" t="s">
        <v>6382</v>
      </c>
      <c r="O672" s="14"/>
      <c r="P672" s="14"/>
      <c r="Q672" s="15"/>
      <c r="R672" s="175"/>
      <c r="T672" s="176" t="str">
        <f t="shared" si="1"/>
        <v>Sains Data - Data Science</v>
      </c>
      <c r="U672" s="176"/>
      <c r="V672" s="176"/>
      <c r="W672" s="176"/>
      <c r="X672" s="176"/>
      <c r="Y672" s="176"/>
      <c r="Z672" s="176"/>
    </row>
    <row r="673" ht="18.0" customHeight="1">
      <c r="A673" s="186"/>
      <c r="B673" s="187">
        <v>572.0</v>
      </c>
      <c r="C673" s="188" t="s">
        <v>6383</v>
      </c>
      <c r="D673" s="14"/>
      <c r="E673" s="14"/>
      <c r="F673" s="15"/>
      <c r="G673" s="189" t="s">
        <v>6384</v>
      </c>
      <c r="H673" s="188" t="s">
        <v>6385</v>
      </c>
      <c r="I673" s="14"/>
      <c r="J673" s="15"/>
      <c r="K673" s="191" t="s">
        <v>6386</v>
      </c>
      <c r="L673" s="15"/>
      <c r="M673" s="98" t="s">
        <v>6387</v>
      </c>
      <c r="N673" s="195" t="s">
        <v>6388</v>
      </c>
      <c r="O673" s="14"/>
      <c r="P673" s="14"/>
      <c r="Q673" s="15"/>
      <c r="R673" s="175"/>
      <c r="T673" s="176" t="str">
        <f t="shared" si="1"/>
        <v>Sains Data Spasial - Spatial Data Science</v>
      </c>
      <c r="U673" s="176"/>
      <c r="V673" s="176"/>
      <c r="W673" s="176"/>
      <c r="X673" s="176"/>
      <c r="Y673" s="176"/>
      <c r="Z673" s="176"/>
    </row>
    <row r="674" ht="17.25" customHeight="1">
      <c r="A674" s="186"/>
      <c r="B674" s="187">
        <v>573.0</v>
      </c>
      <c r="C674" s="188" t="s">
        <v>6389</v>
      </c>
      <c r="D674" s="14"/>
      <c r="E674" s="14"/>
      <c r="F674" s="15"/>
      <c r="G674" s="189" t="s">
        <v>6390</v>
      </c>
      <c r="H674" s="190" t="s">
        <v>6391</v>
      </c>
      <c r="I674" s="14"/>
      <c r="J674" s="15"/>
      <c r="K674" s="191" t="s">
        <v>6392</v>
      </c>
      <c r="L674" s="15"/>
      <c r="M674" s="98" t="s">
        <v>6393</v>
      </c>
      <c r="N674" s="195" t="s">
        <v>6394</v>
      </c>
      <c r="O674" s="14"/>
      <c r="P674" s="14"/>
      <c r="Q674" s="15"/>
      <c r="R674" s="175"/>
      <c r="T674" s="176" t="str">
        <f t="shared" si="1"/>
        <v>Sains Perkopian - Coffee Science</v>
      </c>
      <c r="U674" s="176"/>
      <c r="V674" s="176"/>
      <c r="W674" s="176"/>
      <c r="X674" s="176"/>
      <c r="Y674" s="176"/>
      <c r="Z674" s="176"/>
    </row>
    <row r="675" ht="18.0" customHeight="1">
      <c r="A675" s="186"/>
      <c r="B675" s="187">
        <v>574.0</v>
      </c>
      <c r="C675" s="188" t="s">
        <v>6395</v>
      </c>
      <c r="D675" s="14"/>
      <c r="E675" s="14"/>
      <c r="F675" s="15"/>
      <c r="G675" s="189" t="s">
        <v>6396</v>
      </c>
      <c r="H675" s="190" t="s">
        <v>6397</v>
      </c>
      <c r="I675" s="14"/>
      <c r="J675" s="15"/>
      <c r="K675" s="191" t="s">
        <v>6398</v>
      </c>
      <c r="L675" s="15"/>
      <c r="M675" s="98" t="s">
        <v>6399</v>
      </c>
      <c r="N675" s="195" t="s">
        <v>6400</v>
      </c>
      <c r="O675" s="14"/>
      <c r="P675" s="14"/>
      <c r="Q675" s="15"/>
      <c r="R675" s="175"/>
      <c r="T675" s="176" t="str">
        <f t="shared" si="1"/>
        <v>Studi Humanitas - Humanistic Studies (Liberal Arts)</v>
      </c>
      <c r="U675" s="176"/>
      <c r="V675" s="176"/>
      <c r="W675" s="176"/>
      <c r="X675" s="176"/>
      <c r="Y675" s="176"/>
      <c r="Z675" s="176"/>
    </row>
    <row r="676" ht="75.0" customHeight="1">
      <c r="A676" s="127" t="s">
        <v>6401</v>
      </c>
      <c r="T676" s="176" t="str">
        <f t="shared" si="1"/>
        <v> - </v>
      </c>
      <c r="U676" s="176"/>
      <c r="V676" s="176"/>
      <c r="W676" s="176"/>
      <c r="X676" s="176"/>
      <c r="Y676" s="176"/>
      <c r="Z676" s="176"/>
    </row>
    <row r="677" ht="33.75" customHeight="1">
      <c r="A677" s="210" t="s">
        <v>6402</v>
      </c>
      <c r="T677" s="176" t="str">
        <f t="shared" si="1"/>
        <v> - </v>
      </c>
      <c r="U677" s="176"/>
      <c r="V677" s="176"/>
      <c r="W677" s="176"/>
      <c r="X677" s="176"/>
      <c r="Y677" s="176"/>
      <c r="Z677" s="176"/>
    </row>
    <row r="678" ht="34.5" customHeight="1">
      <c r="A678" s="211" t="s">
        <v>6403</v>
      </c>
      <c r="T678" s="176" t="str">
        <f t="shared" si="1"/>
        <v> - </v>
      </c>
      <c r="U678" s="176"/>
      <c r="V678" s="176"/>
      <c r="W678" s="176"/>
      <c r="X678" s="176"/>
      <c r="Y678" s="176"/>
      <c r="Z678" s="176"/>
    </row>
    <row r="679" ht="148.5" customHeight="1">
      <c r="A679" s="211" t="s">
        <v>6404</v>
      </c>
      <c r="T679" s="176" t="str">
        <f t="shared" si="1"/>
        <v> - </v>
      </c>
      <c r="U679" s="176"/>
      <c r="V679" s="176"/>
      <c r="W679" s="176"/>
      <c r="X679" s="176"/>
      <c r="Y679" s="176"/>
      <c r="Z679" s="176"/>
    </row>
    <row r="680" ht="350.25" customHeight="1">
      <c r="A680" s="211" t="s">
        <v>6405</v>
      </c>
      <c r="S680" s="176"/>
      <c r="T680" s="176" t="str">
        <f t="shared" si="1"/>
        <v> - </v>
      </c>
      <c r="U680" s="176"/>
      <c r="V680" s="176"/>
      <c r="W680" s="176"/>
      <c r="X680" s="176"/>
      <c r="Y680" s="176"/>
      <c r="Z680" s="176"/>
    </row>
    <row r="681" ht="42.75" customHeight="1">
      <c r="A681" s="179" t="s">
        <v>6406</v>
      </c>
      <c r="B681" s="177" t="s">
        <v>6407</v>
      </c>
      <c r="C681" s="14"/>
      <c r="D681" s="14"/>
      <c r="E681" s="15"/>
      <c r="F681" s="173" t="s">
        <v>6408</v>
      </c>
      <c r="G681" s="14"/>
      <c r="H681" s="15"/>
      <c r="I681" s="181" t="s">
        <v>6409</v>
      </c>
      <c r="J681" s="14"/>
      <c r="K681" s="14"/>
      <c r="L681" s="14"/>
      <c r="M681" s="14"/>
      <c r="N681" s="15"/>
      <c r="O681" s="198"/>
      <c r="S681" s="176"/>
      <c r="T681" s="176" t="str">
        <f t="shared" si="1"/>
        <v> - </v>
      </c>
      <c r="U681" s="176"/>
      <c r="V681" s="176"/>
      <c r="W681" s="176"/>
      <c r="X681" s="176"/>
      <c r="Y681" s="176"/>
      <c r="Z681" s="176"/>
    </row>
    <row r="682" ht="17.25" customHeight="1">
      <c r="A682" s="181" t="s">
        <v>6410</v>
      </c>
      <c r="B682" s="14"/>
      <c r="C682" s="14"/>
      <c r="D682" s="14"/>
      <c r="E682" s="14"/>
      <c r="F682" s="14"/>
      <c r="G682" s="14"/>
      <c r="H682" s="14"/>
      <c r="I682" s="14"/>
      <c r="J682" s="14"/>
      <c r="K682" s="14"/>
      <c r="L682" s="14"/>
      <c r="M682" s="14"/>
      <c r="N682" s="15"/>
      <c r="O682" s="175"/>
      <c r="S682" s="176"/>
      <c r="T682" s="176" t="str">
        <f t="shared" si="1"/>
        <v> - </v>
      </c>
      <c r="U682" s="176"/>
      <c r="V682" s="176"/>
      <c r="W682" s="176"/>
      <c r="X682" s="176"/>
      <c r="Y682" s="176"/>
      <c r="Z682" s="176"/>
    </row>
    <row r="683" ht="17.25" customHeight="1">
      <c r="A683" s="200" t="s">
        <v>6411</v>
      </c>
      <c r="B683" s="181" t="s">
        <v>6412</v>
      </c>
      <c r="C683" s="14"/>
      <c r="D683" s="14"/>
      <c r="E683" s="14"/>
      <c r="F683" s="14"/>
      <c r="G683" s="14"/>
      <c r="H683" s="14"/>
      <c r="I683" s="14"/>
      <c r="J683" s="14"/>
      <c r="K683" s="14"/>
      <c r="L683" s="14"/>
      <c r="M683" s="14"/>
      <c r="N683" s="15"/>
      <c r="O683" s="175"/>
      <c r="S683" s="176"/>
      <c r="T683" s="176" t="str">
        <f t="shared" si="1"/>
        <v> - </v>
      </c>
      <c r="U683" s="176"/>
      <c r="V683" s="176"/>
      <c r="W683" s="176"/>
      <c r="X683" s="176"/>
      <c r="Y683" s="176"/>
      <c r="Z683" s="176"/>
    </row>
    <row r="684" ht="17.25" customHeight="1">
      <c r="A684" s="187">
        <v>1.0</v>
      </c>
      <c r="B684" s="188" t="s">
        <v>6413</v>
      </c>
      <c r="C684" s="14"/>
      <c r="D684" s="14"/>
      <c r="E684" s="15"/>
      <c r="F684" s="212" t="s">
        <v>6414</v>
      </c>
      <c r="G684" s="14"/>
      <c r="H684" s="15"/>
      <c r="I684" s="193" t="s">
        <v>6415</v>
      </c>
      <c r="J684" s="14"/>
      <c r="K684" s="14"/>
      <c r="L684" s="14"/>
      <c r="M684" s="14"/>
      <c r="N684" s="15"/>
      <c r="O684" s="175"/>
      <c r="S684" s="176"/>
      <c r="T684" s="176" t="str">
        <f t="shared" si="1"/>
        <v> - </v>
      </c>
      <c r="U684" s="176"/>
      <c r="V684" s="176"/>
      <c r="W684" s="176"/>
      <c r="X684" s="176"/>
      <c r="Y684" s="176"/>
      <c r="Z684" s="176"/>
    </row>
    <row r="685" ht="17.25" customHeight="1">
      <c r="A685" s="187">
        <v>2.0</v>
      </c>
      <c r="B685" s="188" t="s">
        <v>6416</v>
      </c>
      <c r="C685" s="14"/>
      <c r="D685" s="14"/>
      <c r="E685" s="15"/>
      <c r="F685" s="212" t="s">
        <v>6417</v>
      </c>
      <c r="G685" s="14"/>
      <c r="H685" s="15"/>
      <c r="I685" s="193" t="s">
        <v>6418</v>
      </c>
      <c r="J685" s="14"/>
      <c r="K685" s="14"/>
      <c r="L685" s="14"/>
      <c r="M685" s="14"/>
      <c r="N685" s="15"/>
      <c r="O685" s="175"/>
      <c r="S685" s="176"/>
      <c r="T685" s="176" t="str">
        <f t="shared" si="1"/>
        <v> - </v>
      </c>
      <c r="U685" s="176"/>
      <c r="V685" s="176"/>
      <c r="W685" s="176"/>
      <c r="X685" s="176"/>
      <c r="Y685" s="176"/>
      <c r="Z685" s="176"/>
    </row>
    <row r="686" ht="17.25" customHeight="1">
      <c r="A686" s="187">
        <v>3.0</v>
      </c>
      <c r="B686" s="188" t="s">
        <v>6419</v>
      </c>
      <c r="C686" s="14"/>
      <c r="D686" s="14"/>
      <c r="E686" s="15"/>
      <c r="F686" s="212" t="s">
        <v>6420</v>
      </c>
      <c r="G686" s="14"/>
      <c r="H686" s="15"/>
      <c r="I686" s="193" t="s">
        <v>6421</v>
      </c>
      <c r="J686" s="14"/>
      <c r="K686" s="14"/>
      <c r="L686" s="14"/>
      <c r="M686" s="14"/>
      <c r="N686" s="15"/>
      <c r="O686" s="175"/>
      <c r="S686" s="176"/>
      <c r="T686" s="176" t="str">
        <f t="shared" si="1"/>
        <v> - </v>
      </c>
      <c r="U686" s="176"/>
      <c r="V686" s="176"/>
      <c r="W686" s="176"/>
      <c r="X686" s="176"/>
      <c r="Y686" s="176"/>
      <c r="Z686" s="176"/>
    </row>
    <row r="687" ht="17.25" customHeight="1">
      <c r="A687" s="200" t="s">
        <v>6422</v>
      </c>
      <c r="B687" s="209" t="s">
        <v>6423</v>
      </c>
      <c r="C687" s="14"/>
      <c r="D687" s="14"/>
      <c r="E687" s="14"/>
      <c r="F687" s="14"/>
      <c r="G687" s="14"/>
      <c r="H687" s="14"/>
      <c r="I687" s="14"/>
      <c r="J687" s="14"/>
      <c r="K687" s="14"/>
      <c r="L687" s="14"/>
      <c r="M687" s="14"/>
      <c r="N687" s="15"/>
      <c r="O687" s="175"/>
      <c r="S687" s="176"/>
      <c r="T687" s="176" t="str">
        <f t="shared" si="1"/>
        <v> - </v>
      </c>
      <c r="U687" s="176"/>
      <c r="V687" s="176"/>
      <c r="W687" s="176"/>
      <c r="X687" s="176"/>
      <c r="Y687" s="176"/>
      <c r="Z687" s="176"/>
    </row>
    <row r="688" ht="17.25" customHeight="1">
      <c r="A688" s="187">
        <v>4.0</v>
      </c>
      <c r="B688" s="188" t="s">
        <v>6424</v>
      </c>
      <c r="C688" s="14"/>
      <c r="D688" s="14"/>
      <c r="E688" s="15"/>
      <c r="F688" s="212" t="s">
        <v>6425</v>
      </c>
      <c r="G688" s="14"/>
      <c r="H688" s="15"/>
      <c r="I688" s="193" t="s">
        <v>6426</v>
      </c>
      <c r="J688" s="14"/>
      <c r="K688" s="14"/>
      <c r="L688" s="14"/>
      <c r="M688" s="14"/>
      <c r="N688" s="15"/>
      <c r="O688" s="175"/>
      <c r="S688" s="176"/>
      <c r="T688" s="176" t="str">
        <f t="shared" si="1"/>
        <v> - </v>
      </c>
      <c r="U688" s="176"/>
      <c r="V688" s="176"/>
      <c r="W688" s="176"/>
      <c r="X688" s="176"/>
      <c r="Y688" s="176"/>
      <c r="Z688" s="176"/>
    </row>
    <row r="689" ht="84.0" customHeight="1">
      <c r="A689" s="147" t="s">
        <v>6427</v>
      </c>
      <c r="S689" s="176"/>
      <c r="T689" s="176" t="str">
        <f t="shared" si="1"/>
        <v> - </v>
      </c>
      <c r="U689" s="176"/>
      <c r="V689" s="176"/>
      <c r="W689" s="176"/>
      <c r="X689" s="176"/>
      <c r="Y689" s="176"/>
      <c r="Z689" s="176"/>
    </row>
    <row r="690" ht="17.25" customHeight="1">
      <c r="A690" s="213" t="s">
        <v>6428</v>
      </c>
      <c r="B690" s="181" t="s">
        <v>6429</v>
      </c>
      <c r="C690" s="14"/>
      <c r="D690" s="14"/>
      <c r="E690" s="14"/>
      <c r="F690" s="14"/>
      <c r="G690" s="14"/>
      <c r="H690" s="14"/>
      <c r="I690" s="14"/>
      <c r="J690" s="14"/>
      <c r="K690" s="14"/>
      <c r="L690" s="14"/>
      <c r="M690" s="14"/>
      <c r="N690" s="15"/>
      <c r="O690" s="175"/>
      <c r="S690" s="176"/>
      <c r="T690" s="176" t="str">
        <f t="shared" si="1"/>
        <v> - </v>
      </c>
      <c r="U690" s="176"/>
      <c r="V690" s="176"/>
      <c r="W690" s="176"/>
      <c r="X690" s="176"/>
      <c r="Y690" s="176"/>
      <c r="Z690" s="176"/>
    </row>
    <row r="691" ht="17.25" customHeight="1">
      <c r="A691" s="187">
        <v>5.0</v>
      </c>
      <c r="B691" s="188" t="s">
        <v>6430</v>
      </c>
      <c r="C691" s="14"/>
      <c r="D691" s="14"/>
      <c r="E691" s="15"/>
      <c r="F691" s="212" t="s">
        <v>6431</v>
      </c>
      <c r="G691" s="14"/>
      <c r="H691" s="15"/>
      <c r="I691" s="193" t="s">
        <v>6432</v>
      </c>
      <c r="J691" s="14"/>
      <c r="K691" s="14"/>
      <c r="L691" s="14"/>
      <c r="M691" s="14"/>
      <c r="N691" s="15"/>
      <c r="O691" s="175"/>
      <c r="S691" s="176"/>
      <c r="T691" s="176" t="str">
        <f t="shared" si="1"/>
        <v> - </v>
      </c>
      <c r="U691" s="176"/>
      <c r="V691" s="176"/>
      <c r="W691" s="176"/>
      <c r="X691" s="176"/>
      <c r="Y691" s="176"/>
      <c r="Z691" s="176"/>
    </row>
    <row r="692" ht="17.25" customHeight="1">
      <c r="A692" s="200" t="s">
        <v>6433</v>
      </c>
      <c r="B692" s="181" t="s">
        <v>6434</v>
      </c>
      <c r="C692" s="14"/>
      <c r="D692" s="14"/>
      <c r="E692" s="14"/>
      <c r="F692" s="14"/>
      <c r="G692" s="14"/>
      <c r="H692" s="14"/>
      <c r="I692" s="14"/>
      <c r="J692" s="14"/>
      <c r="K692" s="14"/>
      <c r="L692" s="14"/>
      <c r="M692" s="14"/>
      <c r="N692" s="15"/>
      <c r="O692" s="175"/>
      <c r="S692" s="176"/>
      <c r="T692" s="176" t="str">
        <f t="shared" si="1"/>
        <v> - </v>
      </c>
      <c r="U692" s="176"/>
      <c r="V692" s="176"/>
      <c r="W692" s="176"/>
      <c r="X692" s="176"/>
      <c r="Y692" s="176"/>
      <c r="Z692" s="176"/>
    </row>
    <row r="693" ht="17.25" customHeight="1">
      <c r="A693" s="187">
        <v>6.0</v>
      </c>
      <c r="B693" s="188" t="s">
        <v>6435</v>
      </c>
      <c r="C693" s="14"/>
      <c r="D693" s="14"/>
      <c r="E693" s="15"/>
      <c r="F693" s="212" t="s">
        <v>6436</v>
      </c>
      <c r="G693" s="14"/>
      <c r="H693" s="15"/>
      <c r="I693" s="193" t="s">
        <v>6437</v>
      </c>
      <c r="J693" s="14"/>
      <c r="K693" s="14"/>
      <c r="L693" s="14"/>
      <c r="M693" s="14"/>
      <c r="N693" s="15"/>
      <c r="O693" s="175"/>
      <c r="S693" s="176"/>
      <c r="T693" s="176" t="str">
        <f t="shared" si="1"/>
        <v> - </v>
      </c>
      <c r="U693" s="176"/>
      <c r="V693" s="176"/>
      <c r="W693" s="176"/>
      <c r="X693" s="176"/>
      <c r="Y693" s="176"/>
      <c r="Z693" s="176"/>
    </row>
    <row r="694" ht="17.25" customHeight="1">
      <c r="A694" s="187">
        <v>7.0</v>
      </c>
      <c r="B694" s="188" t="s">
        <v>6438</v>
      </c>
      <c r="C694" s="14"/>
      <c r="D694" s="14"/>
      <c r="E694" s="15"/>
      <c r="F694" s="212" t="s">
        <v>6439</v>
      </c>
      <c r="G694" s="14"/>
      <c r="H694" s="15"/>
      <c r="I694" s="193" t="s">
        <v>6440</v>
      </c>
      <c r="J694" s="14"/>
      <c r="K694" s="14"/>
      <c r="L694" s="14"/>
      <c r="M694" s="14"/>
      <c r="N694" s="15"/>
      <c r="O694" s="175"/>
      <c r="S694" s="176"/>
      <c r="T694" s="176" t="str">
        <f t="shared" si="1"/>
        <v> - </v>
      </c>
      <c r="U694" s="176"/>
      <c r="V694" s="176"/>
      <c r="W694" s="176"/>
      <c r="X694" s="176"/>
      <c r="Y694" s="176"/>
      <c r="Z694" s="176"/>
    </row>
    <row r="695" ht="17.25" customHeight="1">
      <c r="A695" s="200" t="s">
        <v>6441</v>
      </c>
      <c r="B695" s="181" t="s">
        <v>6442</v>
      </c>
      <c r="C695" s="14"/>
      <c r="D695" s="14"/>
      <c r="E695" s="14"/>
      <c r="F695" s="14"/>
      <c r="G695" s="14"/>
      <c r="H695" s="14"/>
      <c r="I695" s="14"/>
      <c r="J695" s="14"/>
      <c r="K695" s="14"/>
      <c r="L695" s="14"/>
      <c r="M695" s="14"/>
      <c r="N695" s="15"/>
      <c r="O695" s="175"/>
      <c r="S695" s="176"/>
      <c r="T695" s="176" t="str">
        <f t="shared" si="1"/>
        <v> - </v>
      </c>
      <c r="U695" s="176"/>
      <c r="V695" s="176"/>
      <c r="W695" s="176"/>
      <c r="X695" s="176"/>
      <c r="Y695" s="176"/>
      <c r="Z695" s="176"/>
    </row>
    <row r="696" ht="17.25" customHeight="1">
      <c r="A696" s="187">
        <v>8.0</v>
      </c>
      <c r="B696" s="188" t="s">
        <v>6443</v>
      </c>
      <c r="C696" s="14"/>
      <c r="D696" s="14"/>
      <c r="E696" s="15"/>
      <c r="F696" s="212" t="s">
        <v>6444</v>
      </c>
      <c r="G696" s="14"/>
      <c r="H696" s="15"/>
      <c r="I696" s="193" t="s">
        <v>6445</v>
      </c>
      <c r="J696" s="14"/>
      <c r="K696" s="14"/>
      <c r="L696" s="14"/>
      <c r="M696" s="14"/>
      <c r="N696" s="15"/>
      <c r="O696" s="175"/>
      <c r="S696" s="176"/>
      <c r="T696" s="176" t="str">
        <f t="shared" si="1"/>
        <v> - </v>
      </c>
      <c r="U696" s="176"/>
      <c r="V696" s="176"/>
      <c r="W696" s="176"/>
      <c r="X696" s="176"/>
      <c r="Y696" s="176"/>
      <c r="Z696" s="176"/>
    </row>
    <row r="697" ht="17.25" customHeight="1">
      <c r="A697" s="200" t="s">
        <v>6446</v>
      </c>
      <c r="B697" s="181" t="s">
        <v>6447</v>
      </c>
      <c r="C697" s="14"/>
      <c r="D697" s="14"/>
      <c r="E697" s="14"/>
      <c r="F697" s="14"/>
      <c r="G697" s="14"/>
      <c r="H697" s="14"/>
      <c r="I697" s="14"/>
      <c r="J697" s="14"/>
      <c r="K697" s="14"/>
      <c r="L697" s="14"/>
      <c r="M697" s="14"/>
      <c r="N697" s="15"/>
      <c r="O697" s="175"/>
      <c r="S697" s="176"/>
      <c r="T697" s="176" t="str">
        <f t="shared" si="1"/>
        <v> - </v>
      </c>
      <c r="U697" s="176"/>
      <c r="V697" s="176"/>
      <c r="W697" s="176"/>
      <c r="X697" s="176"/>
      <c r="Y697" s="176"/>
      <c r="Z697" s="176"/>
    </row>
    <row r="698" ht="17.25" customHeight="1">
      <c r="A698" s="187">
        <v>9.0</v>
      </c>
      <c r="B698" s="188" t="s">
        <v>6448</v>
      </c>
      <c r="C698" s="14"/>
      <c r="D698" s="14"/>
      <c r="E698" s="15"/>
      <c r="F698" s="212" t="s">
        <v>6449</v>
      </c>
      <c r="G698" s="14"/>
      <c r="H698" s="15"/>
      <c r="I698" s="193" t="s">
        <v>6450</v>
      </c>
      <c r="J698" s="14"/>
      <c r="K698" s="14"/>
      <c r="L698" s="14"/>
      <c r="M698" s="14"/>
      <c r="N698" s="15"/>
      <c r="O698" s="175"/>
      <c r="S698" s="176"/>
      <c r="T698" s="176" t="str">
        <f t="shared" si="1"/>
        <v> - </v>
      </c>
      <c r="U698" s="176"/>
      <c r="V698" s="176"/>
      <c r="W698" s="176"/>
      <c r="X698" s="176"/>
      <c r="Y698" s="176"/>
      <c r="Z698" s="176"/>
    </row>
    <row r="699" ht="17.25" customHeight="1">
      <c r="A699" s="187">
        <v>10.0</v>
      </c>
      <c r="B699" s="188" t="s">
        <v>6451</v>
      </c>
      <c r="C699" s="14"/>
      <c r="D699" s="14"/>
      <c r="E699" s="15"/>
      <c r="F699" s="212" t="s">
        <v>6452</v>
      </c>
      <c r="G699" s="14"/>
      <c r="H699" s="15"/>
      <c r="I699" s="193" t="s">
        <v>6453</v>
      </c>
      <c r="J699" s="14"/>
      <c r="K699" s="14"/>
      <c r="L699" s="14"/>
      <c r="M699" s="14"/>
      <c r="N699" s="15"/>
      <c r="O699" s="175"/>
      <c r="S699" s="176"/>
      <c r="T699" s="176" t="str">
        <f t="shared" si="1"/>
        <v> - </v>
      </c>
      <c r="U699" s="176"/>
      <c r="V699" s="176"/>
      <c r="W699" s="176"/>
      <c r="X699" s="176"/>
      <c r="Y699" s="176"/>
      <c r="Z699" s="176"/>
    </row>
    <row r="700" ht="17.25" customHeight="1">
      <c r="A700" s="187">
        <v>11.0</v>
      </c>
      <c r="B700" s="188" t="s">
        <v>6454</v>
      </c>
      <c r="C700" s="14"/>
      <c r="D700" s="14"/>
      <c r="E700" s="15"/>
      <c r="F700" s="212" t="s">
        <v>6455</v>
      </c>
      <c r="G700" s="14"/>
      <c r="H700" s="15"/>
      <c r="I700" s="193" t="s">
        <v>6456</v>
      </c>
      <c r="J700" s="14"/>
      <c r="K700" s="14"/>
      <c r="L700" s="14"/>
      <c r="M700" s="14"/>
      <c r="N700" s="15"/>
      <c r="O700" s="175"/>
      <c r="S700" s="176"/>
      <c r="T700" s="176" t="str">
        <f t="shared" si="1"/>
        <v> - </v>
      </c>
      <c r="U700" s="176"/>
      <c r="V700" s="176"/>
      <c r="W700" s="176"/>
      <c r="X700" s="176"/>
      <c r="Y700" s="176"/>
      <c r="Z700" s="176"/>
    </row>
    <row r="701" ht="17.25" customHeight="1">
      <c r="A701" s="187">
        <v>12.0</v>
      </c>
      <c r="B701" s="188" t="s">
        <v>6457</v>
      </c>
      <c r="C701" s="14"/>
      <c r="D701" s="14"/>
      <c r="E701" s="15"/>
      <c r="F701" s="212" t="s">
        <v>6458</v>
      </c>
      <c r="G701" s="14"/>
      <c r="H701" s="15"/>
      <c r="I701" s="193" t="s">
        <v>6459</v>
      </c>
      <c r="J701" s="14"/>
      <c r="K701" s="14"/>
      <c r="L701" s="14"/>
      <c r="M701" s="14"/>
      <c r="N701" s="15"/>
      <c r="O701" s="175"/>
      <c r="S701" s="176"/>
      <c r="T701" s="176" t="str">
        <f t="shared" si="1"/>
        <v> - </v>
      </c>
      <c r="U701" s="176"/>
      <c r="V701" s="176"/>
      <c r="W701" s="176"/>
      <c r="X701" s="176"/>
      <c r="Y701" s="176"/>
      <c r="Z701" s="176"/>
    </row>
    <row r="702" ht="17.25" customHeight="1">
      <c r="A702" s="187">
        <v>13.0</v>
      </c>
      <c r="B702" s="188" t="s">
        <v>6460</v>
      </c>
      <c r="C702" s="14"/>
      <c r="D702" s="14"/>
      <c r="E702" s="15"/>
      <c r="F702" s="212" t="s">
        <v>6461</v>
      </c>
      <c r="G702" s="14"/>
      <c r="H702" s="15"/>
      <c r="I702" s="193" t="s">
        <v>6462</v>
      </c>
      <c r="J702" s="14"/>
      <c r="K702" s="14"/>
      <c r="L702" s="14"/>
      <c r="M702" s="14"/>
      <c r="N702" s="15"/>
      <c r="O702" s="175"/>
      <c r="S702" s="176"/>
      <c r="T702" s="176" t="str">
        <f t="shared" si="1"/>
        <v> - </v>
      </c>
      <c r="U702" s="176"/>
      <c r="V702" s="176"/>
      <c r="W702" s="176"/>
      <c r="X702" s="176"/>
      <c r="Y702" s="176"/>
      <c r="Z702" s="176"/>
    </row>
    <row r="703" ht="17.25" customHeight="1">
      <c r="A703" s="187">
        <v>14.0</v>
      </c>
      <c r="B703" s="188" t="s">
        <v>6463</v>
      </c>
      <c r="C703" s="14"/>
      <c r="D703" s="14"/>
      <c r="E703" s="15"/>
      <c r="F703" s="212" t="s">
        <v>6464</v>
      </c>
      <c r="G703" s="14"/>
      <c r="H703" s="15"/>
      <c r="I703" s="193" t="s">
        <v>6465</v>
      </c>
      <c r="J703" s="14"/>
      <c r="K703" s="14"/>
      <c r="L703" s="14"/>
      <c r="M703" s="14"/>
      <c r="N703" s="15"/>
      <c r="O703" s="175"/>
      <c r="S703" s="176"/>
      <c r="T703" s="176" t="str">
        <f t="shared" si="1"/>
        <v> - </v>
      </c>
      <c r="U703" s="176"/>
      <c r="V703" s="176"/>
      <c r="W703" s="176"/>
      <c r="X703" s="176"/>
      <c r="Y703" s="176"/>
      <c r="Z703" s="176"/>
    </row>
    <row r="704" ht="17.25" customHeight="1">
      <c r="A704" s="187">
        <v>15.0</v>
      </c>
      <c r="B704" s="188" t="s">
        <v>6466</v>
      </c>
      <c r="C704" s="14"/>
      <c r="D704" s="14"/>
      <c r="E704" s="15"/>
      <c r="F704" s="212" t="s">
        <v>6467</v>
      </c>
      <c r="G704" s="14"/>
      <c r="H704" s="15"/>
      <c r="I704" s="193" t="s">
        <v>6468</v>
      </c>
      <c r="J704" s="14"/>
      <c r="K704" s="14"/>
      <c r="L704" s="14"/>
      <c r="M704" s="14"/>
      <c r="N704" s="15"/>
      <c r="O704" s="175"/>
      <c r="S704" s="176"/>
      <c r="T704" s="176" t="str">
        <f t="shared" si="1"/>
        <v> - </v>
      </c>
      <c r="U704" s="176"/>
      <c r="V704" s="176"/>
      <c r="W704" s="176"/>
      <c r="X704" s="176"/>
      <c r="Y704" s="176"/>
      <c r="Z704" s="176"/>
    </row>
    <row r="705" ht="17.25" customHeight="1">
      <c r="A705" s="187">
        <v>16.0</v>
      </c>
      <c r="B705" s="188" t="s">
        <v>6469</v>
      </c>
      <c r="C705" s="14"/>
      <c r="D705" s="14"/>
      <c r="E705" s="15"/>
      <c r="F705" s="212" t="s">
        <v>6470</v>
      </c>
      <c r="G705" s="14"/>
      <c r="H705" s="15"/>
      <c r="I705" s="193" t="s">
        <v>6471</v>
      </c>
      <c r="J705" s="14"/>
      <c r="K705" s="14"/>
      <c r="L705" s="14"/>
      <c r="M705" s="14"/>
      <c r="N705" s="15"/>
      <c r="O705" s="175"/>
      <c r="S705" s="176"/>
      <c r="T705" s="176" t="str">
        <f t="shared" si="1"/>
        <v> - </v>
      </c>
      <c r="U705" s="176"/>
      <c r="V705" s="176"/>
      <c r="W705" s="176"/>
      <c r="X705" s="176"/>
      <c r="Y705" s="176"/>
      <c r="Z705" s="176"/>
    </row>
    <row r="706" ht="28.5" customHeight="1">
      <c r="A706" s="187">
        <v>17.0</v>
      </c>
      <c r="B706" s="188" t="s">
        <v>6472</v>
      </c>
      <c r="C706" s="14"/>
      <c r="D706" s="14"/>
      <c r="E706" s="15"/>
      <c r="F706" s="197" t="s">
        <v>6473</v>
      </c>
      <c r="G706" s="14"/>
      <c r="H706" s="15"/>
      <c r="I706" s="193" t="s">
        <v>6474</v>
      </c>
      <c r="J706" s="14"/>
      <c r="K706" s="14"/>
      <c r="L706" s="14"/>
      <c r="M706" s="14"/>
      <c r="N706" s="15"/>
      <c r="O706" s="198"/>
      <c r="S706" s="176"/>
      <c r="T706" s="176" t="str">
        <f t="shared" si="1"/>
        <v> - </v>
      </c>
      <c r="U706" s="176"/>
      <c r="V706" s="176"/>
      <c r="W706" s="176"/>
      <c r="X706" s="176"/>
      <c r="Y706" s="176"/>
      <c r="Z706" s="176"/>
    </row>
    <row r="707" ht="17.25" customHeight="1">
      <c r="A707" s="187">
        <v>18.0</v>
      </c>
      <c r="B707" s="188" t="s">
        <v>6475</v>
      </c>
      <c r="C707" s="14"/>
      <c r="D707" s="14"/>
      <c r="E707" s="15"/>
      <c r="F707" s="212" t="s">
        <v>6476</v>
      </c>
      <c r="G707" s="14"/>
      <c r="H707" s="15"/>
      <c r="I707" s="193" t="s">
        <v>6477</v>
      </c>
      <c r="J707" s="14"/>
      <c r="K707" s="14"/>
      <c r="L707" s="14"/>
      <c r="M707" s="14"/>
      <c r="N707" s="15"/>
      <c r="O707" s="175"/>
      <c r="S707" s="176"/>
      <c r="T707" s="176" t="str">
        <f t="shared" si="1"/>
        <v> - </v>
      </c>
      <c r="U707" s="176"/>
      <c r="V707" s="176"/>
      <c r="W707" s="176"/>
      <c r="X707" s="176"/>
      <c r="Y707" s="176"/>
      <c r="Z707" s="176"/>
    </row>
    <row r="708" ht="17.25" customHeight="1">
      <c r="A708" s="200" t="s">
        <v>6478</v>
      </c>
      <c r="B708" s="181" t="s">
        <v>6479</v>
      </c>
      <c r="C708" s="14"/>
      <c r="D708" s="14"/>
      <c r="E708" s="14"/>
      <c r="F708" s="14"/>
      <c r="G708" s="14"/>
      <c r="H708" s="14"/>
      <c r="I708" s="14"/>
      <c r="J708" s="14"/>
      <c r="K708" s="14"/>
      <c r="L708" s="14"/>
      <c r="M708" s="14"/>
      <c r="N708" s="15"/>
      <c r="O708" s="175"/>
      <c r="S708" s="176"/>
      <c r="T708" s="176" t="str">
        <f t="shared" si="1"/>
        <v> - </v>
      </c>
      <c r="U708" s="176"/>
      <c r="V708" s="176"/>
      <c r="W708" s="176"/>
      <c r="X708" s="176"/>
      <c r="Y708" s="176"/>
      <c r="Z708" s="176"/>
    </row>
    <row r="709" ht="17.25" customHeight="1">
      <c r="A709" s="187">
        <v>19.0</v>
      </c>
      <c r="B709" s="188" t="s">
        <v>6480</v>
      </c>
      <c r="C709" s="14"/>
      <c r="D709" s="14"/>
      <c r="E709" s="15"/>
      <c r="F709" s="212" t="s">
        <v>6481</v>
      </c>
      <c r="G709" s="14"/>
      <c r="H709" s="15"/>
      <c r="I709" s="193" t="s">
        <v>6482</v>
      </c>
      <c r="J709" s="14"/>
      <c r="K709" s="14"/>
      <c r="L709" s="14"/>
      <c r="M709" s="14"/>
      <c r="N709" s="15"/>
      <c r="O709" s="175"/>
      <c r="S709" s="176"/>
      <c r="T709" s="176" t="str">
        <f t="shared" si="1"/>
        <v> - </v>
      </c>
      <c r="U709" s="176"/>
      <c r="V709" s="176"/>
      <c r="W709" s="176"/>
      <c r="X709" s="176"/>
      <c r="Y709" s="176"/>
      <c r="Z709" s="176"/>
    </row>
    <row r="710" ht="17.25" customHeight="1">
      <c r="A710" s="200" t="s">
        <v>6483</v>
      </c>
      <c r="B710" s="181" t="s">
        <v>6484</v>
      </c>
      <c r="C710" s="14"/>
      <c r="D710" s="14"/>
      <c r="E710" s="14"/>
      <c r="F710" s="14"/>
      <c r="G710" s="14"/>
      <c r="H710" s="14"/>
      <c r="I710" s="14"/>
      <c r="J710" s="14"/>
      <c r="K710" s="14"/>
      <c r="L710" s="14"/>
      <c r="M710" s="14"/>
      <c r="N710" s="15"/>
      <c r="O710" s="175"/>
      <c r="S710" s="176"/>
      <c r="T710" s="176" t="str">
        <f t="shared" si="1"/>
        <v> - </v>
      </c>
      <c r="U710" s="176"/>
      <c r="V710" s="176"/>
      <c r="W710" s="176"/>
      <c r="X710" s="176"/>
      <c r="Y710" s="176"/>
      <c r="Z710" s="176"/>
    </row>
    <row r="711" ht="17.25" customHeight="1">
      <c r="A711" s="187">
        <v>20.0</v>
      </c>
      <c r="B711" s="188" t="s">
        <v>6485</v>
      </c>
      <c r="C711" s="14"/>
      <c r="D711" s="14"/>
      <c r="E711" s="15"/>
      <c r="F711" s="212" t="s">
        <v>6486</v>
      </c>
      <c r="G711" s="14"/>
      <c r="H711" s="15"/>
      <c r="I711" s="193" t="s">
        <v>6487</v>
      </c>
      <c r="J711" s="14"/>
      <c r="K711" s="14"/>
      <c r="L711" s="14"/>
      <c r="M711" s="14"/>
      <c r="N711" s="15"/>
      <c r="O711" s="175"/>
      <c r="S711" s="176"/>
      <c r="T711" s="176" t="str">
        <f t="shared" si="1"/>
        <v> - </v>
      </c>
      <c r="U711" s="176"/>
      <c r="V711" s="176"/>
      <c r="W711" s="176"/>
      <c r="X711" s="176"/>
      <c r="Y711" s="176"/>
      <c r="Z711" s="176"/>
    </row>
    <row r="712" ht="57.0" customHeight="1">
      <c r="A712" s="214" t="s">
        <v>6488</v>
      </c>
      <c r="S712" s="176"/>
      <c r="T712" s="176" t="str">
        <f t="shared" si="1"/>
        <v> - </v>
      </c>
      <c r="U712" s="176"/>
      <c r="V712" s="176"/>
      <c r="W712" s="176"/>
      <c r="X712" s="176"/>
      <c r="Y712" s="176"/>
      <c r="Z712" s="176"/>
    </row>
    <row r="713" ht="103.5" customHeight="1">
      <c r="A713" s="74" t="s">
        <v>6489</v>
      </c>
      <c r="S713" s="176"/>
      <c r="T713" s="176" t="str">
        <f t="shared" si="1"/>
        <v> - </v>
      </c>
      <c r="U713" s="176"/>
      <c r="V713" s="176"/>
      <c r="W713" s="176"/>
      <c r="X713" s="176"/>
      <c r="Y713" s="176"/>
      <c r="Z713" s="176"/>
    </row>
    <row r="714" ht="42.0" customHeight="1">
      <c r="A714" s="215" t="s">
        <v>6490</v>
      </c>
      <c r="B714" s="216" t="s">
        <v>6491</v>
      </c>
      <c r="C714" s="14"/>
      <c r="D714" s="14"/>
      <c r="E714" s="15"/>
      <c r="F714" s="217" t="s">
        <v>6492</v>
      </c>
      <c r="G714" s="14"/>
      <c r="H714" s="14"/>
      <c r="I714" s="15"/>
      <c r="J714" s="218" t="s">
        <v>6493</v>
      </c>
      <c r="K714" s="14"/>
      <c r="L714" s="14"/>
      <c r="M714" s="14"/>
      <c r="N714" s="14"/>
      <c r="O714" s="15"/>
      <c r="P714" s="198"/>
      <c r="S714" s="176"/>
      <c r="T714" s="176" t="str">
        <f t="shared" si="1"/>
        <v> - </v>
      </c>
      <c r="U714" s="176"/>
      <c r="V714" s="176"/>
      <c r="W714" s="176"/>
      <c r="X714" s="176"/>
      <c r="Y714" s="176"/>
      <c r="Z714" s="176"/>
    </row>
    <row r="715" ht="17.25" customHeight="1">
      <c r="A715" s="181" t="s">
        <v>6494</v>
      </c>
      <c r="B715" s="14"/>
      <c r="C715" s="14"/>
      <c r="D715" s="14"/>
      <c r="E715" s="14"/>
      <c r="F715" s="14"/>
      <c r="G715" s="14"/>
      <c r="H715" s="14"/>
      <c r="I715" s="14"/>
      <c r="J715" s="14"/>
      <c r="K715" s="14"/>
      <c r="L715" s="14"/>
      <c r="M715" s="14"/>
      <c r="N715" s="14"/>
      <c r="O715" s="15"/>
      <c r="P715" s="175"/>
      <c r="S715" s="176"/>
      <c r="T715" s="176" t="str">
        <f t="shared" si="1"/>
        <v> - </v>
      </c>
      <c r="U715" s="176"/>
      <c r="V715" s="176"/>
      <c r="W715" s="176"/>
      <c r="X715" s="176"/>
      <c r="Y715" s="176"/>
      <c r="Z715" s="176"/>
    </row>
    <row r="716" ht="17.25" customHeight="1">
      <c r="A716" s="186"/>
      <c r="B716" s="188" t="s">
        <v>6495</v>
      </c>
      <c r="C716" s="14"/>
      <c r="D716" s="14"/>
      <c r="E716" s="15"/>
      <c r="F716" s="212" t="s">
        <v>6496</v>
      </c>
      <c r="G716" s="14"/>
      <c r="H716" s="14"/>
      <c r="I716" s="15"/>
      <c r="J716" s="193" t="s">
        <v>6497</v>
      </c>
      <c r="K716" s="14"/>
      <c r="L716" s="14"/>
      <c r="M716" s="14"/>
      <c r="N716" s="14"/>
      <c r="O716" s="15"/>
      <c r="P716" s="175"/>
      <c r="S716" s="176"/>
      <c r="T716" s="176" t="str">
        <f t="shared" si="1"/>
        <v> - </v>
      </c>
      <c r="U716" s="176"/>
      <c r="V716" s="176"/>
      <c r="W716" s="176"/>
      <c r="X716" s="176"/>
      <c r="Y716" s="176"/>
      <c r="Z716" s="176"/>
    </row>
    <row r="717" ht="17.25" customHeight="1">
      <c r="A717" s="181" t="s">
        <v>6498</v>
      </c>
      <c r="B717" s="14"/>
      <c r="C717" s="14"/>
      <c r="D717" s="14"/>
      <c r="E717" s="14"/>
      <c r="F717" s="14"/>
      <c r="G717" s="14"/>
      <c r="H717" s="14"/>
      <c r="I717" s="14"/>
      <c r="J717" s="14"/>
      <c r="K717" s="14"/>
      <c r="L717" s="14"/>
      <c r="M717" s="14"/>
      <c r="N717" s="14"/>
      <c r="O717" s="15"/>
      <c r="P717" s="175"/>
      <c r="S717" s="176"/>
      <c r="T717" s="176" t="str">
        <f t="shared" si="1"/>
        <v> - </v>
      </c>
      <c r="U717" s="176"/>
      <c r="V717" s="176"/>
      <c r="W717" s="176"/>
      <c r="X717" s="176"/>
      <c r="Y717" s="176"/>
      <c r="Z717" s="176"/>
    </row>
    <row r="718" ht="17.25" customHeight="1">
      <c r="A718" s="200" t="s">
        <v>6499</v>
      </c>
      <c r="B718" s="181" t="s">
        <v>6500</v>
      </c>
      <c r="C718" s="14"/>
      <c r="D718" s="14"/>
      <c r="E718" s="14"/>
      <c r="F718" s="14"/>
      <c r="G718" s="14"/>
      <c r="H718" s="14"/>
      <c r="I718" s="14"/>
      <c r="J718" s="14"/>
      <c r="K718" s="14"/>
      <c r="L718" s="14"/>
      <c r="M718" s="14"/>
      <c r="N718" s="14"/>
      <c r="O718" s="15"/>
      <c r="P718" s="175"/>
      <c r="S718" s="176"/>
      <c r="T718" s="176" t="str">
        <f t="shared" si="1"/>
        <v> - </v>
      </c>
      <c r="U718" s="176"/>
      <c r="V718" s="176"/>
      <c r="W718" s="176"/>
      <c r="X718" s="176"/>
      <c r="Y718" s="176"/>
      <c r="Z718" s="176"/>
    </row>
    <row r="719" ht="17.25" customHeight="1">
      <c r="A719" s="187">
        <v>1.0</v>
      </c>
      <c r="B719" s="188" t="s">
        <v>6501</v>
      </c>
      <c r="C719" s="14"/>
      <c r="D719" s="14"/>
      <c r="E719" s="15"/>
      <c r="F719" s="212" t="s">
        <v>6502</v>
      </c>
      <c r="G719" s="14"/>
      <c r="H719" s="14"/>
      <c r="I719" s="15"/>
      <c r="J719" s="193" t="s">
        <v>6503</v>
      </c>
      <c r="K719" s="14"/>
      <c r="L719" s="14"/>
      <c r="M719" s="14"/>
      <c r="N719" s="14"/>
      <c r="O719" s="15"/>
      <c r="P719" s="175"/>
      <c r="S719" s="176"/>
      <c r="T719" s="176" t="str">
        <f t="shared" si="1"/>
        <v> - </v>
      </c>
      <c r="U719" s="176"/>
      <c r="V719" s="176"/>
      <c r="W719" s="176"/>
      <c r="X719" s="176"/>
      <c r="Y719" s="176"/>
      <c r="Z719" s="176"/>
    </row>
    <row r="720" ht="17.25" customHeight="1">
      <c r="A720" s="187">
        <v>2.0</v>
      </c>
      <c r="B720" s="188" t="s">
        <v>6504</v>
      </c>
      <c r="C720" s="14"/>
      <c r="D720" s="14"/>
      <c r="E720" s="15"/>
      <c r="F720" s="212" t="s">
        <v>6505</v>
      </c>
      <c r="G720" s="14"/>
      <c r="H720" s="14"/>
      <c r="I720" s="15"/>
      <c r="J720" s="193" t="s">
        <v>6506</v>
      </c>
      <c r="K720" s="14"/>
      <c r="L720" s="14"/>
      <c r="M720" s="14"/>
      <c r="N720" s="14"/>
      <c r="O720" s="15"/>
      <c r="P720" s="175"/>
      <c r="S720" s="176"/>
      <c r="T720" s="176" t="str">
        <f t="shared" si="1"/>
        <v> - </v>
      </c>
      <c r="U720" s="176"/>
      <c r="V720" s="176"/>
      <c r="W720" s="176"/>
      <c r="X720" s="176"/>
      <c r="Y720" s="176"/>
      <c r="Z720" s="176"/>
    </row>
    <row r="721" ht="17.25" customHeight="1">
      <c r="A721" s="187">
        <v>3.0</v>
      </c>
      <c r="B721" s="188" t="s">
        <v>6507</v>
      </c>
      <c r="C721" s="14"/>
      <c r="D721" s="14"/>
      <c r="E721" s="15"/>
      <c r="F721" s="212" t="s">
        <v>6508</v>
      </c>
      <c r="G721" s="14"/>
      <c r="H721" s="14"/>
      <c r="I721" s="15"/>
      <c r="J721" s="193" t="s">
        <v>6509</v>
      </c>
      <c r="K721" s="14"/>
      <c r="L721" s="14"/>
      <c r="M721" s="14"/>
      <c r="N721" s="14"/>
      <c r="O721" s="15"/>
      <c r="P721" s="175"/>
      <c r="S721" s="176"/>
      <c r="T721" s="176" t="str">
        <f t="shared" si="1"/>
        <v> - </v>
      </c>
      <c r="U721" s="176"/>
      <c r="V721" s="176"/>
      <c r="W721" s="176"/>
      <c r="X721" s="176"/>
      <c r="Y721" s="176"/>
      <c r="Z721" s="176"/>
    </row>
    <row r="722" ht="17.25" customHeight="1">
      <c r="A722" s="187">
        <v>4.0</v>
      </c>
      <c r="B722" s="188" t="s">
        <v>6510</v>
      </c>
      <c r="C722" s="14"/>
      <c r="D722" s="14"/>
      <c r="E722" s="15"/>
      <c r="F722" s="212" t="s">
        <v>6511</v>
      </c>
      <c r="G722" s="14"/>
      <c r="H722" s="14"/>
      <c r="I722" s="15"/>
      <c r="J722" s="193" t="s">
        <v>6512</v>
      </c>
      <c r="K722" s="14"/>
      <c r="L722" s="14"/>
      <c r="M722" s="14"/>
      <c r="N722" s="14"/>
      <c r="O722" s="15"/>
      <c r="P722" s="175"/>
      <c r="S722" s="176"/>
      <c r="T722" s="176" t="str">
        <f t="shared" si="1"/>
        <v> - </v>
      </c>
      <c r="U722" s="176"/>
      <c r="V722" s="176"/>
      <c r="W722" s="176"/>
      <c r="X722" s="176"/>
      <c r="Y722" s="176"/>
      <c r="Z722" s="176"/>
    </row>
    <row r="723" ht="17.25" customHeight="1">
      <c r="A723" s="187">
        <v>5.0</v>
      </c>
      <c r="B723" s="188" t="s">
        <v>6513</v>
      </c>
      <c r="C723" s="14"/>
      <c r="D723" s="14"/>
      <c r="E723" s="15"/>
      <c r="F723" s="212" t="s">
        <v>6514</v>
      </c>
      <c r="G723" s="14"/>
      <c r="H723" s="14"/>
      <c r="I723" s="15"/>
      <c r="J723" s="193" t="s">
        <v>6515</v>
      </c>
      <c r="K723" s="14"/>
      <c r="L723" s="14"/>
      <c r="M723" s="14"/>
      <c r="N723" s="14"/>
      <c r="O723" s="15"/>
      <c r="P723" s="175"/>
      <c r="S723" s="176"/>
      <c r="T723" s="176" t="str">
        <f t="shared" si="1"/>
        <v> - </v>
      </c>
      <c r="U723" s="176"/>
      <c r="V723" s="176"/>
      <c r="W723" s="176"/>
      <c r="X723" s="176"/>
      <c r="Y723" s="176"/>
      <c r="Z723" s="176"/>
    </row>
    <row r="724" ht="17.25" customHeight="1">
      <c r="A724" s="187">
        <v>6.0</v>
      </c>
      <c r="B724" s="188" t="s">
        <v>6516</v>
      </c>
      <c r="C724" s="14"/>
      <c r="D724" s="14"/>
      <c r="E724" s="15"/>
      <c r="F724" s="212" t="s">
        <v>6517</v>
      </c>
      <c r="G724" s="14"/>
      <c r="H724" s="14"/>
      <c r="I724" s="15"/>
      <c r="J724" s="193" t="s">
        <v>6518</v>
      </c>
      <c r="K724" s="14"/>
      <c r="L724" s="14"/>
      <c r="M724" s="14"/>
      <c r="N724" s="14"/>
      <c r="O724" s="15"/>
      <c r="P724" s="175"/>
      <c r="S724" s="176"/>
      <c r="T724" s="176" t="str">
        <f t="shared" si="1"/>
        <v> - </v>
      </c>
      <c r="U724" s="176"/>
      <c r="V724" s="176"/>
      <c r="W724" s="176"/>
      <c r="X724" s="176"/>
      <c r="Y724" s="176"/>
      <c r="Z724" s="176"/>
    </row>
    <row r="725" ht="17.25" customHeight="1">
      <c r="A725" s="187">
        <v>7.0</v>
      </c>
      <c r="B725" s="188" t="s">
        <v>6519</v>
      </c>
      <c r="C725" s="14"/>
      <c r="D725" s="14"/>
      <c r="E725" s="15"/>
      <c r="F725" s="212" t="s">
        <v>6520</v>
      </c>
      <c r="G725" s="14"/>
      <c r="H725" s="14"/>
      <c r="I725" s="15"/>
      <c r="J725" s="193" t="s">
        <v>6521</v>
      </c>
      <c r="K725" s="14"/>
      <c r="L725" s="14"/>
      <c r="M725" s="14"/>
      <c r="N725" s="14"/>
      <c r="O725" s="15"/>
      <c r="P725" s="175"/>
      <c r="S725" s="176"/>
      <c r="T725" s="176" t="str">
        <f t="shared" si="1"/>
        <v> - </v>
      </c>
      <c r="U725" s="176"/>
      <c r="V725" s="176"/>
      <c r="W725" s="176"/>
      <c r="X725" s="176"/>
      <c r="Y725" s="176"/>
      <c r="Z725" s="176"/>
    </row>
    <row r="726" ht="17.25" customHeight="1">
      <c r="A726" s="187">
        <v>8.0</v>
      </c>
      <c r="B726" s="188" t="s">
        <v>6522</v>
      </c>
      <c r="C726" s="14"/>
      <c r="D726" s="14"/>
      <c r="E726" s="15"/>
      <c r="F726" s="212" t="s">
        <v>6523</v>
      </c>
      <c r="G726" s="14"/>
      <c r="H726" s="14"/>
      <c r="I726" s="15"/>
      <c r="J726" s="193" t="s">
        <v>6524</v>
      </c>
      <c r="K726" s="14"/>
      <c r="L726" s="14"/>
      <c r="M726" s="14"/>
      <c r="N726" s="14"/>
      <c r="O726" s="15"/>
      <c r="P726" s="175"/>
      <c r="S726" s="176"/>
      <c r="T726" s="176" t="str">
        <f t="shared" si="1"/>
        <v> - </v>
      </c>
      <c r="U726" s="176"/>
      <c r="V726" s="176"/>
      <c r="W726" s="176"/>
      <c r="X726" s="176"/>
      <c r="Y726" s="176"/>
      <c r="Z726" s="176"/>
    </row>
    <row r="727" ht="17.25" customHeight="1">
      <c r="A727" s="187">
        <v>9.0</v>
      </c>
      <c r="B727" s="188" t="s">
        <v>6525</v>
      </c>
      <c r="C727" s="14"/>
      <c r="D727" s="14"/>
      <c r="E727" s="15"/>
      <c r="F727" s="212" t="s">
        <v>6526</v>
      </c>
      <c r="G727" s="14"/>
      <c r="H727" s="14"/>
      <c r="I727" s="15"/>
      <c r="J727" s="193" t="s">
        <v>6527</v>
      </c>
      <c r="K727" s="14"/>
      <c r="L727" s="14"/>
      <c r="M727" s="14"/>
      <c r="N727" s="14"/>
      <c r="O727" s="15"/>
      <c r="P727" s="175"/>
      <c r="S727" s="176"/>
      <c r="T727" s="176" t="str">
        <f t="shared" si="1"/>
        <v> - </v>
      </c>
      <c r="U727" s="176"/>
      <c r="V727" s="176"/>
      <c r="W727" s="176"/>
      <c r="X727" s="176"/>
      <c r="Y727" s="176"/>
      <c r="Z727" s="176"/>
    </row>
    <row r="728" ht="17.25" customHeight="1">
      <c r="A728" s="187">
        <v>10.0</v>
      </c>
      <c r="B728" s="188" t="s">
        <v>6528</v>
      </c>
      <c r="C728" s="14"/>
      <c r="D728" s="14"/>
      <c r="E728" s="15"/>
      <c r="F728" s="212" t="s">
        <v>6529</v>
      </c>
      <c r="G728" s="14"/>
      <c r="H728" s="14"/>
      <c r="I728" s="15"/>
      <c r="J728" s="193" t="s">
        <v>6530</v>
      </c>
      <c r="K728" s="14"/>
      <c r="L728" s="14"/>
      <c r="M728" s="14"/>
      <c r="N728" s="14"/>
      <c r="O728" s="15"/>
      <c r="P728" s="175"/>
      <c r="S728" s="176"/>
      <c r="T728" s="176" t="str">
        <f t="shared" si="1"/>
        <v> - </v>
      </c>
      <c r="U728" s="176"/>
      <c r="V728" s="176"/>
      <c r="W728" s="176"/>
      <c r="X728" s="176"/>
      <c r="Y728" s="176"/>
      <c r="Z728" s="176"/>
    </row>
    <row r="729" ht="17.25" customHeight="1">
      <c r="A729" s="187">
        <v>11.0</v>
      </c>
      <c r="B729" s="188" t="s">
        <v>6531</v>
      </c>
      <c r="C729" s="14"/>
      <c r="D729" s="14"/>
      <c r="E729" s="15"/>
      <c r="F729" s="212" t="s">
        <v>6532</v>
      </c>
      <c r="G729" s="14"/>
      <c r="H729" s="14"/>
      <c r="I729" s="15"/>
      <c r="J729" s="193" t="s">
        <v>6533</v>
      </c>
      <c r="K729" s="14"/>
      <c r="L729" s="14"/>
      <c r="M729" s="14"/>
      <c r="N729" s="14"/>
      <c r="O729" s="15"/>
      <c r="P729" s="175"/>
      <c r="S729" s="176"/>
      <c r="T729" s="176" t="str">
        <f t="shared" si="1"/>
        <v> - </v>
      </c>
      <c r="U729" s="176"/>
      <c r="V729" s="176"/>
      <c r="W729" s="176"/>
      <c r="X729" s="176"/>
      <c r="Y729" s="176"/>
      <c r="Z729" s="176"/>
    </row>
    <row r="730" ht="17.25" customHeight="1">
      <c r="A730" s="187">
        <v>12.0</v>
      </c>
      <c r="B730" s="188" t="s">
        <v>6534</v>
      </c>
      <c r="C730" s="14"/>
      <c r="D730" s="14"/>
      <c r="E730" s="15"/>
      <c r="F730" s="212" t="s">
        <v>6535</v>
      </c>
      <c r="G730" s="14"/>
      <c r="H730" s="14"/>
      <c r="I730" s="15"/>
      <c r="J730" s="193" t="s">
        <v>6536</v>
      </c>
      <c r="K730" s="14"/>
      <c r="L730" s="14"/>
      <c r="M730" s="14"/>
      <c r="N730" s="14"/>
      <c r="O730" s="15"/>
      <c r="P730" s="175"/>
      <c r="S730" s="176"/>
      <c r="T730" s="176" t="str">
        <f t="shared" si="1"/>
        <v> - </v>
      </c>
      <c r="U730" s="176"/>
      <c r="V730" s="176"/>
      <c r="W730" s="176"/>
      <c r="X730" s="176"/>
      <c r="Y730" s="176"/>
      <c r="Z730" s="176"/>
    </row>
    <row r="731" ht="17.25" customHeight="1">
      <c r="A731" s="187">
        <v>13.0</v>
      </c>
      <c r="B731" s="188" t="s">
        <v>6537</v>
      </c>
      <c r="C731" s="14"/>
      <c r="D731" s="14"/>
      <c r="E731" s="15"/>
      <c r="F731" s="212" t="s">
        <v>6538</v>
      </c>
      <c r="G731" s="14"/>
      <c r="H731" s="14"/>
      <c r="I731" s="15"/>
      <c r="J731" s="193" t="s">
        <v>6539</v>
      </c>
      <c r="K731" s="14"/>
      <c r="L731" s="14"/>
      <c r="M731" s="14"/>
      <c r="N731" s="14"/>
      <c r="O731" s="15"/>
      <c r="P731" s="175"/>
      <c r="S731" s="176"/>
      <c r="T731" s="176" t="str">
        <f t="shared" si="1"/>
        <v> - </v>
      </c>
      <c r="U731" s="176"/>
      <c r="V731" s="176"/>
      <c r="W731" s="176"/>
      <c r="X731" s="176"/>
      <c r="Y731" s="176"/>
      <c r="Z731" s="176"/>
    </row>
    <row r="732" ht="17.25" customHeight="1">
      <c r="A732" s="187">
        <v>14.0</v>
      </c>
      <c r="B732" s="188" t="s">
        <v>6540</v>
      </c>
      <c r="C732" s="14"/>
      <c r="D732" s="14"/>
      <c r="E732" s="15"/>
      <c r="F732" s="212" t="s">
        <v>6541</v>
      </c>
      <c r="G732" s="14"/>
      <c r="H732" s="14"/>
      <c r="I732" s="15"/>
      <c r="J732" s="193" t="s">
        <v>6542</v>
      </c>
      <c r="K732" s="14"/>
      <c r="L732" s="14"/>
      <c r="M732" s="14"/>
      <c r="N732" s="14"/>
      <c r="O732" s="15"/>
      <c r="P732" s="175"/>
      <c r="S732" s="176"/>
      <c r="T732" s="176" t="str">
        <f t="shared" si="1"/>
        <v> - </v>
      </c>
      <c r="U732" s="176"/>
      <c r="V732" s="176"/>
      <c r="W732" s="176"/>
      <c r="X732" s="176"/>
      <c r="Y732" s="176"/>
      <c r="Z732" s="176"/>
    </row>
    <row r="733" ht="17.25" customHeight="1">
      <c r="A733" s="187">
        <v>15.0</v>
      </c>
      <c r="B733" s="188" t="s">
        <v>6543</v>
      </c>
      <c r="C733" s="14"/>
      <c r="D733" s="14"/>
      <c r="E733" s="15"/>
      <c r="F733" s="212" t="s">
        <v>6544</v>
      </c>
      <c r="G733" s="14"/>
      <c r="H733" s="14"/>
      <c r="I733" s="15"/>
      <c r="J733" s="193" t="s">
        <v>6545</v>
      </c>
      <c r="K733" s="14"/>
      <c r="L733" s="14"/>
      <c r="M733" s="14"/>
      <c r="N733" s="14"/>
      <c r="O733" s="15"/>
      <c r="P733" s="175"/>
      <c r="S733" s="176"/>
      <c r="T733" s="176" t="str">
        <f t="shared" si="1"/>
        <v> - </v>
      </c>
      <c r="U733" s="176"/>
      <c r="V733" s="176"/>
      <c r="W733" s="176"/>
      <c r="X733" s="176"/>
      <c r="Y733" s="176"/>
      <c r="Z733" s="176"/>
    </row>
    <row r="734" ht="84.0" customHeight="1">
      <c r="A734" s="147" t="s">
        <v>6546</v>
      </c>
      <c r="S734" s="176"/>
      <c r="T734" s="176" t="str">
        <f t="shared" si="1"/>
        <v> - </v>
      </c>
      <c r="U734" s="176"/>
      <c r="V734" s="176"/>
      <c r="W734" s="176"/>
      <c r="X734" s="176"/>
      <c r="Y734" s="176"/>
      <c r="Z734" s="176"/>
    </row>
    <row r="735" ht="17.25" customHeight="1">
      <c r="A735" s="219">
        <v>16.0</v>
      </c>
      <c r="B735" s="188" t="s">
        <v>6547</v>
      </c>
      <c r="C735" s="14"/>
      <c r="D735" s="14"/>
      <c r="E735" s="15"/>
      <c r="F735" s="212" t="s">
        <v>6548</v>
      </c>
      <c r="G735" s="14"/>
      <c r="H735" s="14"/>
      <c r="I735" s="15"/>
      <c r="J735" s="193" t="s">
        <v>6549</v>
      </c>
      <c r="K735" s="14"/>
      <c r="L735" s="14"/>
      <c r="M735" s="14"/>
      <c r="N735" s="14"/>
      <c r="O735" s="15"/>
      <c r="P735" s="175"/>
      <c r="S735" s="176"/>
      <c r="T735" s="176" t="str">
        <f t="shared" si="1"/>
        <v> - </v>
      </c>
      <c r="U735" s="176"/>
      <c r="V735" s="176"/>
      <c r="W735" s="176"/>
      <c r="X735" s="176"/>
      <c r="Y735" s="176"/>
      <c r="Z735" s="176"/>
    </row>
    <row r="736" ht="17.25" customHeight="1">
      <c r="A736" s="219">
        <v>17.0</v>
      </c>
      <c r="B736" s="188" t="s">
        <v>6550</v>
      </c>
      <c r="C736" s="14"/>
      <c r="D736" s="14"/>
      <c r="E736" s="15"/>
      <c r="F736" s="212" t="s">
        <v>6551</v>
      </c>
      <c r="G736" s="14"/>
      <c r="H736" s="14"/>
      <c r="I736" s="15"/>
      <c r="J736" s="193" t="s">
        <v>6552</v>
      </c>
      <c r="K736" s="14"/>
      <c r="L736" s="14"/>
      <c r="M736" s="14"/>
      <c r="N736" s="14"/>
      <c r="O736" s="15"/>
      <c r="P736" s="175"/>
      <c r="S736" s="176"/>
      <c r="T736" s="176" t="str">
        <f t="shared" si="1"/>
        <v> - </v>
      </c>
      <c r="U736" s="176"/>
      <c r="V736" s="176"/>
      <c r="W736" s="176"/>
      <c r="X736" s="176"/>
      <c r="Y736" s="176"/>
      <c r="Z736" s="176"/>
    </row>
    <row r="737" ht="17.25" customHeight="1">
      <c r="A737" s="219">
        <v>18.0</v>
      </c>
      <c r="B737" s="188" t="s">
        <v>6553</v>
      </c>
      <c r="C737" s="14"/>
      <c r="D737" s="14"/>
      <c r="E737" s="15"/>
      <c r="F737" s="212" t="s">
        <v>6554</v>
      </c>
      <c r="G737" s="14"/>
      <c r="H737" s="14"/>
      <c r="I737" s="15"/>
      <c r="J737" s="193" t="s">
        <v>6555</v>
      </c>
      <c r="K737" s="14"/>
      <c r="L737" s="14"/>
      <c r="M737" s="14"/>
      <c r="N737" s="14"/>
      <c r="O737" s="15"/>
      <c r="P737" s="175"/>
      <c r="S737" s="176"/>
      <c r="T737" s="176" t="str">
        <f t="shared" si="1"/>
        <v> - </v>
      </c>
      <c r="U737" s="176"/>
      <c r="V737" s="176"/>
      <c r="W737" s="176"/>
      <c r="X737" s="176"/>
      <c r="Y737" s="176"/>
      <c r="Z737" s="176"/>
    </row>
    <row r="738" ht="17.25" customHeight="1">
      <c r="A738" s="219">
        <v>19.0</v>
      </c>
      <c r="B738" s="188" t="s">
        <v>6556</v>
      </c>
      <c r="C738" s="14"/>
      <c r="D738" s="14"/>
      <c r="E738" s="15"/>
      <c r="F738" s="212" t="s">
        <v>6557</v>
      </c>
      <c r="G738" s="14"/>
      <c r="H738" s="14"/>
      <c r="I738" s="15"/>
      <c r="J738" s="193" t="s">
        <v>6558</v>
      </c>
      <c r="K738" s="14"/>
      <c r="L738" s="14"/>
      <c r="M738" s="14"/>
      <c r="N738" s="14"/>
      <c r="O738" s="15"/>
      <c r="P738" s="175"/>
      <c r="S738" s="176"/>
      <c r="T738" s="176" t="str">
        <f t="shared" si="1"/>
        <v> - </v>
      </c>
      <c r="U738" s="176"/>
      <c r="V738" s="176"/>
      <c r="W738" s="176"/>
      <c r="X738" s="176"/>
      <c r="Y738" s="176"/>
      <c r="Z738" s="176"/>
    </row>
    <row r="739" ht="17.25" customHeight="1">
      <c r="A739" s="219">
        <v>20.0</v>
      </c>
      <c r="B739" s="188" t="s">
        <v>6559</v>
      </c>
      <c r="C739" s="14"/>
      <c r="D739" s="14"/>
      <c r="E739" s="15"/>
      <c r="F739" s="212" t="s">
        <v>6560</v>
      </c>
      <c r="G739" s="14"/>
      <c r="H739" s="14"/>
      <c r="I739" s="15"/>
      <c r="J739" s="193" t="s">
        <v>6561</v>
      </c>
      <c r="K739" s="14"/>
      <c r="L739" s="14"/>
      <c r="M739" s="14"/>
      <c r="N739" s="14"/>
      <c r="O739" s="15"/>
      <c r="P739" s="175"/>
      <c r="S739" s="176"/>
      <c r="T739" s="176" t="str">
        <f t="shared" si="1"/>
        <v> - </v>
      </c>
      <c r="U739" s="176"/>
      <c r="V739" s="176"/>
      <c r="W739" s="176"/>
      <c r="X739" s="176"/>
      <c r="Y739" s="176"/>
      <c r="Z739" s="176"/>
    </row>
    <row r="740" ht="17.25" customHeight="1">
      <c r="A740" s="219">
        <v>21.0</v>
      </c>
      <c r="B740" s="188" t="s">
        <v>6562</v>
      </c>
      <c r="C740" s="14"/>
      <c r="D740" s="14"/>
      <c r="E740" s="15"/>
      <c r="F740" s="212" t="s">
        <v>6563</v>
      </c>
      <c r="G740" s="14"/>
      <c r="H740" s="14"/>
      <c r="I740" s="15"/>
      <c r="J740" s="193" t="s">
        <v>6564</v>
      </c>
      <c r="K740" s="14"/>
      <c r="L740" s="14"/>
      <c r="M740" s="14"/>
      <c r="N740" s="14"/>
      <c r="O740" s="15"/>
      <c r="P740" s="175"/>
      <c r="S740" s="176"/>
      <c r="T740" s="176" t="str">
        <f t="shared" si="1"/>
        <v> - </v>
      </c>
      <c r="U740" s="176"/>
      <c r="V740" s="176"/>
      <c r="W740" s="176"/>
      <c r="X740" s="176"/>
      <c r="Y740" s="176"/>
      <c r="Z740" s="176"/>
    </row>
    <row r="741" ht="17.25" customHeight="1">
      <c r="A741" s="219">
        <v>22.0</v>
      </c>
      <c r="B741" s="188" t="s">
        <v>6565</v>
      </c>
      <c r="C741" s="14"/>
      <c r="D741" s="14"/>
      <c r="E741" s="15"/>
      <c r="F741" s="212" t="s">
        <v>6566</v>
      </c>
      <c r="G741" s="14"/>
      <c r="H741" s="14"/>
      <c r="I741" s="15"/>
      <c r="J741" s="193" t="s">
        <v>6567</v>
      </c>
      <c r="K741" s="14"/>
      <c r="L741" s="14"/>
      <c r="M741" s="14"/>
      <c r="N741" s="14"/>
      <c r="O741" s="15"/>
      <c r="P741" s="175"/>
      <c r="S741" s="176"/>
      <c r="T741" s="176" t="str">
        <f t="shared" si="1"/>
        <v> - </v>
      </c>
      <c r="U741" s="176"/>
      <c r="V741" s="176"/>
      <c r="W741" s="176"/>
      <c r="X741" s="176"/>
      <c r="Y741" s="176"/>
      <c r="Z741" s="176"/>
    </row>
    <row r="742" ht="17.25" customHeight="1">
      <c r="A742" s="219">
        <v>23.0</v>
      </c>
      <c r="B742" s="188" t="s">
        <v>6568</v>
      </c>
      <c r="C742" s="14"/>
      <c r="D742" s="14"/>
      <c r="E742" s="15"/>
      <c r="F742" s="212" t="s">
        <v>6569</v>
      </c>
      <c r="G742" s="14"/>
      <c r="H742" s="14"/>
      <c r="I742" s="15"/>
      <c r="J742" s="193" t="s">
        <v>6570</v>
      </c>
      <c r="K742" s="14"/>
      <c r="L742" s="14"/>
      <c r="M742" s="14"/>
      <c r="N742" s="14"/>
      <c r="O742" s="15"/>
      <c r="P742" s="175"/>
      <c r="S742" s="176"/>
      <c r="T742" s="176" t="str">
        <f t="shared" si="1"/>
        <v> - </v>
      </c>
      <c r="U742" s="176"/>
      <c r="V742" s="176"/>
      <c r="W742" s="176"/>
      <c r="X742" s="176"/>
      <c r="Y742" s="176"/>
      <c r="Z742" s="176"/>
    </row>
    <row r="743" ht="18.0" customHeight="1">
      <c r="A743" s="219">
        <v>24.0</v>
      </c>
      <c r="B743" s="188" t="s">
        <v>6571</v>
      </c>
      <c r="C743" s="14"/>
      <c r="D743" s="14"/>
      <c r="E743" s="15"/>
      <c r="F743" s="212" t="s">
        <v>6572</v>
      </c>
      <c r="G743" s="14"/>
      <c r="H743" s="14"/>
      <c r="I743" s="15"/>
      <c r="J743" s="193" t="s">
        <v>6573</v>
      </c>
      <c r="K743" s="14"/>
      <c r="L743" s="14"/>
      <c r="M743" s="14"/>
      <c r="N743" s="14"/>
      <c r="O743" s="15"/>
      <c r="P743" s="175"/>
      <c r="S743" s="176"/>
      <c r="T743" s="176" t="str">
        <f t="shared" si="1"/>
        <v> - </v>
      </c>
      <c r="U743" s="176"/>
      <c r="V743" s="176"/>
      <c r="W743" s="176"/>
      <c r="X743" s="176"/>
      <c r="Y743" s="176"/>
      <c r="Z743" s="176"/>
    </row>
    <row r="744" ht="17.25" customHeight="1">
      <c r="A744" s="219">
        <v>25.0</v>
      </c>
      <c r="B744" s="188" t="s">
        <v>6574</v>
      </c>
      <c r="C744" s="14"/>
      <c r="D744" s="14"/>
      <c r="E744" s="15"/>
      <c r="F744" s="212" t="s">
        <v>6575</v>
      </c>
      <c r="G744" s="14"/>
      <c r="H744" s="14"/>
      <c r="I744" s="15"/>
      <c r="J744" s="193" t="s">
        <v>6576</v>
      </c>
      <c r="K744" s="14"/>
      <c r="L744" s="14"/>
      <c r="M744" s="14"/>
      <c r="N744" s="14"/>
      <c r="O744" s="15"/>
      <c r="P744" s="175"/>
      <c r="S744" s="176"/>
      <c r="T744" s="176" t="str">
        <f t="shared" si="1"/>
        <v> - </v>
      </c>
      <c r="U744" s="176"/>
      <c r="V744" s="176"/>
      <c r="W744" s="176"/>
      <c r="X744" s="176"/>
      <c r="Y744" s="176"/>
      <c r="Z744" s="176"/>
    </row>
    <row r="745" ht="18.0" customHeight="1">
      <c r="A745" s="219">
        <v>26.0</v>
      </c>
      <c r="B745" s="188" t="s">
        <v>6577</v>
      </c>
      <c r="C745" s="14"/>
      <c r="D745" s="14"/>
      <c r="E745" s="15"/>
      <c r="F745" s="212" t="s">
        <v>6578</v>
      </c>
      <c r="G745" s="14"/>
      <c r="H745" s="14"/>
      <c r="I745" s="15"/>
      <c r="J745" s="193" t="s">
        <v>6579</v>
      </c>
      <c r="K745" s="14"/>
      <c r="L745" s="14"/>
      <c r="M745" s="14"/>
      <c r="N745" s="14"/>
      <c r="O745" s="15"/>
      <c r="P745" s="175"/>
      <c r="S745" s="176"/>
      <c r="T745" s="176" t="str">
        <f t="shared" si="1"/>
        <v> - </v>
      </c>
      <c r="U745" s="176"/>
      <c r="V745" s="176"/>
      <c r="W745" s="176"/>
      <c r="X745" s="176"/>
      <c r="Y745" s="176"/>
      <c r="Z745" s="176"/>
    </row>
    <row r="746" ht="17.25" customHeight="1">
      <c r="A746" s="219">
        <v>27.0</v>
      </c>
      <c r="B746" s="188" t="s">
        <v>6580</v>
      </c>
      <c r="C746" s="14"/>
      <c r="D746" s="14"/>
      <c r="E746" s="15"/>
      <c r="F746" s="212" t="s">
        <v>6581</v>
      </c>
      <c r="G746" s="14"/>
      <c r="H746" s="14"/>
      <c r="I746" s="15"/>
      <c r="J746" s="193" t="s">
        <v>6582</v>
      </c>
      <c r="K746" s="14"/>
      <c r="L746" s="14"/>
      <c r="M746" s="14"/>
      <c r="N746" s="14"/>
      <c r="O746" s="15"/>
      <c r="P746" s="175"/>
      <c r="S746" s="176"/>
      <c r="T746" s="176" t="str">
        <f t="shared" si="1"/>
        <v> - </v>
      </c>
      <c r="U746" s="176"/>
      <c r="V746" s="176"/>
      <c r="W746" s="176"/>
      <c r="X746" s="176"/>
      <c r="Y746" s="176"/>
      <c r="Z746" s="176"/>
    </row>
    <row r="747" ht="18.0" customHeight="1">
      <c r="A747" s="219">
        <v>28.0</v>
      </c>
      <c r="B747" s="188" t="s">
        <v>6583</v>
      </c>
      <c r="C747" s="14"/>
      <c r="D747" s="14"/>
      <c r="E747" s="15"/>
      <c r="F747" s="212" t="s">
        <v>6584</v>
      </c>
      <c r="G747" s="14"/>
      <c r="H747" s="14"/>
      <c r="I747" s="15"/>
      <c r="J747" s="193" t="s">
        <v>6585</v>
      </c>
      <c r="K747" s="14"/>
      <c r="L747" s="14"/>
      <c r="M747" s="14"/>
      <c r="N747" s="14"/>
      <c r="O747" s="15"/>
      <c r="P747" s="175"/>
      <c r="S747" s="176"/>
      <c r="T747" s="176" t="str">
        <f t="shared" si="1"/>
        <v> - </v>
      </c>
      <c r="U747" s="176"/>
      <c r="V747" s="176"/>
      <c r="W747" s="176"/>
      <c r="X747" s="176"/>
      <c r="Y747" s="176"/>
      <c r="Z747" s="176"/>
    </row>
    <row r="748" ht="17.25" customHeight="1">
      <c r="A748" s="219">
        <v>29.0</v>
      </c>
      <c r="B748" s="188" t="s">
        <v>6586</v>
      </c>
      <c r="C748" s="14"/>
      <c r="D748" s="14"/>
      <c r="E748" s="15"/>
      <c r="F748" s="212" t="s">
        <v>6587</v>
      </c>
      <c r="G748" s="14"/>
      <c r="H748" s="14"/>
      <c r="I748" s="15"/>
      <c r="J748" s="193" t="s">
        <v>6588</v>
      </c>
      <c r="K748" s="14"/>
      <c r="L748" s="14"/>
      <c r="M748" s="14"/>
      <c r="N748" s="14"/>
      <c r="O748" s="15"/>
      <c r="P748" s="175"/>
      <c r="S748" s="176"/>
      <c r="T748" s="176" t="str">
        <f t="shared" si="1"/>
        <v> - </v>
      </c>
      <c r="U748" s="176"/>
      <c r="V748" s="176"/>
      <c r="W748" s="176"/>
      <c r="X748" s="176"/>
      <c r="Y748" s="176"/>
      <c r="Z748" s="176"/>
    </row>
    <row r="749" ht="18.0" customHeight="1">
      <c r="A749" s="219">
        <v>30.0</v>
      </c>
      <c r="B749" s="188" t="s">
        <v>6589</v>
      </c>
      <c r="C749" s="14"/>
      <c r="D749" s="14"/>
      <c r="E749" s="15"/>
      <c r="F749" s="212" t="s">
        <v>6590</v>
      </c>
      <c r="G749" s="14"/>
      <c r="H749" s="14"/>
      <c r="I749" s="15"/>
      <c r="J749" s="193" t="s">
        <v>6591</v>
      </c>
      <c r="K749" s="14"/>
      <c r="L749" s="14"/>
      <c r="M749" s="14"/>
      <c r="N749" s="14"/>
      <c r="O749" s="15"/>
      <c r="P749" s="175"/>
      <c r="S749" s="176"/>
      <c r="T749" s="176" t="str">
        <f t="shared" si="1"/>
        <v> - </v>
      </c>
      <c r="U749" s="176"/>
      <c r="V749" s="176"/>
      <c r="W749" s="176"/>
      <c r="X749" s="176"/>
      <c r="Y749" s="176"/>
      <c r="Z749" s="176"/>
    </row>
    <row r="750" ht="17.25" customHeight="1">
      <c r="A750" s="219">
        <v>31.0</v>
      </c>
      <c r="B750" s="188" t="s">
        <v>6592</v>
      </c>
      <c r="C750" s="14"/>
      <c r="D750" s="14"/>
      <c r="E750" s="15"/>
      <c r="F750" s="212" t="s">
        <v>6593</v>
      </c>
      <c r="G750" s="14"/>
      <c r="H750" s="14"/>
      <c r="I750" s="15"/>
      <c r="J750" s="193" t="s">
        <v>6594</v>
      </c>
      <c r="K750" s="14"/>
      <c r="L750" s="14"/>
      <c r="M750" s="14"/>
      <c r="N750" s="14"/>
      <c r="O750" s="15"/>
      <c r="P750" s="175"/>
      <c r="S750" s="176"/>
      <c r="T750" s="176" t="str">
        <f t="shared" si="1"/>
        <v> - </v>
      </c>
      <c r="U750" s="176"/>
      <c r="V750" s="176"/>
      <c r="W750" s="176"/>
      <c r="X750" s="176"/>
      <c r="Y750" s="176"/>
      <c r="Z750" s="176"/>
    </row>
    <row r="751" ht="28.5" customHeight="1">
      <c r="A751" s="219">
        <v>32.0</v>
      </c>
      <c r="B751" s="188" t="s">
        <v>6595</v>
      </c>
      <c r="C751" s="14"/>
      <c r="D751" s="14"/>
      <c r="E751" s="15"/>
      <c r="F751" s="212" t="s">
        <v>6596</v>
      </c>
      <c r="G751" s="14"/>
      <c r="H751" s="14"/>
      <c r="I751" s="15"/>
      <c r="J751" s="193" t="s">
        <v>6597</v>
      </c>
      <c r="K751" s="14"/>
      <c r="L751" s="14"/>
      <c r="M751" s="14"/>
      <c r="N751" s="14"/>
      <c r="O751" s="15"/>
      <c r="P751" s="198"/>
      <c r="S751" s="176"/>
      <c r="T751" s="176" t="str">
        <f t="shared" si="1"/>
        <v> - </v>
      </c>
      <c r="U751" s="176"/>
      <c r="V751" s="176"/>
      <c r="W751" s="176"/>
      <c r="X751" s="176"/>
      <c r="Y751" s="176"/>
      <c r="Z751" s="176"/>
    </row>
    <row r="752" ht="17.25" customHeight="1">
      <c r="A752" s="219">
        <v>33.0</v>
      </c>
      <c r="B752" s="188" t="s">
        <v>6598</v>
      </c>
      <c r="C752" s="14"/>
      <c r="D752" s="14"/>
      <c r="E752" s="15"/>
      <c r="F752" s="212" t="s">
        <v>6599</v>
      </c>
      <c r="G752" s="14"/>
      <c r="H752" s="14"/>
      <c r="I752" s="15"/>
      <c r="J752" s="193" t="s">
        <v>6600</v>
      </c>
      <c r="K752" s="14"/>
      <c r="L752" s="14"/>
      <c r="M752" s="14"/>
      <c r="N752" s="14"/>
      <c r="O752" s="15"/>
      <c r="P752" s="175"/>
      <c r="S752" s="176"/>
      <c r="T752" s="176" t="str">
        <f t="shared" si="1"/>
        <v> - </v>
      </c>
      <c r="U752" s="176"/>
      <c r="V752" s="176"/>
      <c r="W752" s="176"/>
      <c r="X752" s="176"/>
      <c r="Y752" s="176"/>
      <c r="Z752" s="176"/>
    </row>
    <row r="753" ht="18.0" customHeight="1">
      <c r="A753" s="219">
        <v>34.0</v>
      </c>
      <c r="B753" s="188" t="s">
        <v>6601</v>
      </c>
      <c r="C753" s="14"/>
      <c r="D753" s="14"/>
      <c r="E753" s="15"/>
      <c r="F753" s="212" t="s">
        <v>6602</v>
      </c>
      <c r="G753" s="14"/>
      <c r="H753" s="14"/>
      <c r="I753" s="15"/>
      <c r="J753" s="193" t="s">
        <v>6603</v>
      </c>
      <c r="K753" s="14"/>
      <c r="L753" s="14"/>
      <c r="M753" s="14"/>
      <c r="N753" s="14"/>
      <c r="O753" s="15"/>
      <c r="P753" s="175"/>
      <c r="S753" s="176"/>
      <c r="T753" s="176" t="str">
        <f t="shared" si="1"/>
        <v> - </v>
      </c>
      <c r="U753" s="176"/>
      <c r="V753" s="176"/>
      <c r="W753" s="176"/>
      <c r="X753" s="176"/>
      <c r="Y753" s="176"/>
      <c r="Z753" s="176"/>
    </row>
    <row r="754" ht="17.25" customHeight="1">
      <c r="A754" s="219">
        <v>35.0</v>
      </c>
      <c r="B754" s="188" t="s">
        <v>6604</v>
      </c>
      <c r="C754" s="14"/>
      <c r="D754" s="14"/>
      <c r="E754" s="15"/>
      <c r="F754" s="212" t="s">
        <v>6605</v>
      </c>
      <c r="G754" s="14"/>
      <c r="H754" s="14"/>
      <c r="I754" s="15"/>
      <c r="J754" s="193" t="s">
        <v>6606</v>
      </c>
      <c r="K754" s="14"/>
      <c r="L754" s="14"/>
      <c r="M754" s="14"/>
      <c r="N754" s="14"/>
      <c r="O754" s="15"/>
      <c r="P754" s="175"/>
      <c r="S754" s="176"/>
      <c r="T754" s="176" t="str">
        <f t="shared" si="1"/>
        <v> - </v>
      </c>
      <c r="U754" s="176"/>
      <c r="V754" s="176"/>
      <c r="W754" s="176"/>
      <c r="X754" s="176"/>
      <c r="Y754" s="176"/>
      <c r="Z754" s="176"/>
    </row>
    <row r="755" ht="17.25" customHeight="1">
      <c r="A755" s="219">
        <v>36.0</v>
      </c>
      <c r="B755" s="188" t="s">
        <v>6607</v>
      </c>
      <c r="C755" s="14"/>
      <c r="D755" s="14"/>
      <c r="E755" s="15"/>
      <c r="F755" s="212" t="s">
        <v>6608</v>
      </c>
      <c r="G755" s="14"/>
      <c r="H755" s="14"/>
      <c r="I755" s="15"/>
      <c r="J755" s="193" t="s">
        <v>6609</v>
      </c>
      <c r="K755" s="14"/>
      <c r="L755" s="14"/>
      <c r="M755" s="14"/>
      <c r="N755" s="14"/>
      <c r="O755" s="15"/>
      <c r="P755" s="175"/>
      <c r="S755" s="176"/>
      <c r="T755" s="176" t="str">
        <f t="shared" si="1"/>
        <v> - </v>
      </c>
      <c r="U755" s="176"/>
      <c r="V755" s="176"/>
      <c r="W755" s="176"/>
      <c r="X755" s="176"/>
      <c r="Y755" s="176"/>
      <c r="Z755" s="176"/>
    </row>
    <row r="756" ht="17.25" customHeight="1">
      <c r="A756" s="219">
        <v>37.0</v>
      </c>
      <c r="B756" s="188" t="s">
        <v>6610</v>
      </c>
      <c r="C756" s="14"/>
      <c r="D756" s="14"/>
      <c r="E756" s="15"/>
      <c r="F756" s="212" t="s">
        <v>6611</v>
      </c>
      <c r="G756" s="14"/>
      <c r="H756" s="14"/>
      <c r="I756" s="15"/>
      <c r="J756" s="193" t="s">
        <v>6612</v>
      </c>
      <c r="K756" s="14"/>
      <c r="L756" s="14"/>
      <c r="M756" s="14"/>
      <c r="N756" s="14"/>
      <c r="O756" s="15"/>
      <c r="P756" s="175"/>
      <c r="S756" s="176"/>
      <c r="T756" s="176" t="str">
        <f t="shared" si="1"/>
        <v> - </v>
      </c>
      <c r="U756" s="176"/>
      <c r="V756" s="176"/>
      <c r="W756" s="176"/>
      <c r="X756" s="176"/>
      <c r="Y756" s="176"/>
      <c r="Z756" s="176"/>
    </row>
    <row r="757" ht="17.25" customHeight="1">
      <c r="A757" s="219">
        <v>38.0</v>
      </c>
      <c r="B757" s="188" t="s">
        <v>6613</v>
      </c>
      <c r="C757" s="14"/>
      <c r="D757" s="14"/>
      <c r="E757" s="15"/>
      <c r="F757" s="212" t="s">
        <v>6614</v>
      </c>
      <c r="G757" s="14"/>
      <c r="H757" s="14"/>
      <c r="I757" s="15"/>
      <c r="J757" s="193" t="s">
        <v>6615</v>
      </c>
      <c r="K757" s="14"/>
      <c r="L757" s="14"/>
      <c r="M757" s="14"/>
      <c r="N757" s="14"/>
      <c r="O757" s="15"/>
      <c r="P757" s="175"/>
      <c r="S757" s="176"/>
      <c r="T757" s="176" t="str">
        <f t="shared" si="1"/>
        <v> - </v>
      </c>
      <c r="U757" s="176"/>
      <c r="V757" s="176"/>
      <c r="W757" s="176"/>
      <c r="X757" s="176"/>
      <c r="Y757" s="176"/>
      <c r="Z757" s="176"/>
    </row>
    <row r="758" ht="17.25" customHeight="1">
      <c r="A758" s="219">
        <v>39.0</v>
      </c>
      <c r="B758" s="188" t="s">
        <v>6616</v>
      </c>
      <c r="C758" s="14"/>
      <c r="D758" s="14"/>
      <c r="E758" s="15"/>
      <c r="F758" s="212" t="s">
        <v>6617</v>
      </c>
      <c r="G758" s="14"/>
      <c r="H758" s="14"/>
      <c r="I758" s="15"/>
      <c r="J758" s="193" t="s">
        <v>6618</v>
      </c>
      <c r="K758" s="14"/>
      <c r="L758" s="14"/>
      <c r="M758" s="14"/>
      <c r="N758" s="14"/>
      <c r="O758" s="15"/>
      <c r="P758" s="175"/>
      <c r="S758" s="176"/>
      <c r="T758" s="176" t="str">
        <f t="shared" si="1"/>
        <v> - </v>
      </c>
      <c r="U758" s="176"/>
      <c r="V758" s="176"/>
      <c r="W758" s="176"/>
      <c r="X758" s="176"/>
      <c r="Y758" s="176"/>
      <c r="Z758" s="176"/>
    </row>
    <row r="759" ht="17.25" customHeight="1">
      <c r="A759" s="219">
        <v>40.0</v>
      </c>
      <c r="B759" s="188" t="s">
        <v>6619</v>
      </c>
      <c r="C759" s="14"/>
      <c r="D759" s="14"/>
      <c r="E759" s="15"/>
      <c r="F759" s="212" t="s">
        <v>6620</v>
      </c>
      <c r="G759" s="14"/>
      <c r="H759" s="14"/>
      <c r="I759" s="15"/>
      <c r="J759" s="193" t="s">
        <v>6621</v>
      </c>
      <c r="K759" s="14"/>
      <c r="L759" s="14"/>
      <c r="M759" s="14"/>
      <c r="N759" s="14"/>
      <c r="O759" s="15"/>
      <c r="P759" s="175"/>
      <c r="S759" s="176"/>
      <c r="T759" s="176" t="str">
        <f t="shared" si="1"/>
        <v> - </v>
      </c>
      <c r="U759" s="176"/>
      <c r="V759" s="176"/>
      <c r="W759" s="176"/>
      <c r="X759" s="176"/>
      <c r="Y759" s="176"/>
      <c r="Z759" s="176"/>
    </row>
    <row r="760" ht="84.0" customHeight="1">
      <c r="A760" s="147" t="s">
        <v>6622</v>
      </c>
      <c r="S760" s="176"/>
      <c r="T760" s="176" t="str">
        <f t="shared" si="1"/>
        <v> - </v>
      </c>
      <c r="U760" s="176"/>
      <c r="V760" s="176"/>
      <c r="W760" s="176"/>
      <c r="X760" s="176"/>
      <c r="Y760" s="176"/>
      <c r="Z760" s="176"/>
    </row>
    <row r="761" ht="17.25" customHeight="1">
      <c r="A761" s="187">
        <v>41.0</v>
      </c>
      <c r="B761" s="188" t="s">
        <v>6623</v>
      </c>
      <c r="C761" s="14"/>
      <c r="D761" s="14"/>
      <c r="E761" s="15"/>
      <c r="F761" s="212" t="s">
        <v>6624</v>
      </c>
      <c r="G761" s="14"/>
      <c r="H761" s="14"/>
      <c r="I761" s="15"/>
      <c r="J761" s="193" t="s">
        <v>6625</v>
      </c>
      <c r="K761" s="14"/>
      <c r="L761" s="14"/>
      <c r="M761" s="14"/>
      <c r="N761" s="14"/>
      <c r="O761" s="15"/>
      <c r="P761" s="175"/>
      <c r="S761" s="176"/>
      <c r="T761" s="176" t="str">
        <f t="shared" si="1"/>
        <v> - </v>
      </c>
      <c r="U761" s="176"/>
      <c r="V761" s="176"/>
      <c r="W761" s="176"/>
      <c r="X761" s="176"/>
      <c r="Y761" s="176"/>
      <c r="Z761" s="176"/>
    </row>
    <row r="762" ht="17.25" customHeight="1">
      <c r="A762" s="187">
        <v>42.0</v>
      </c>
      <c r="B762" s="188" t="s">
        <v>6626</v>
      </c>
      <c r="C762" s="14"/>
      <c r="D762" s="14"/>
      <c r="E762" s="15"/>
      <c r="F762" s="212" t="s">
        <v>6627</v>
      </c>
      <c r="G762" s="14"/>
      <c r="H762" s="14"/>
      <c r="I762" s="15"/>
      <c r="J762" s="193" t="s">
        <v>6628</v>
      </c>
      <c r="K762" s="14"/>
      <c r="L762" s="14"/>
      <c r="M762" s="14"/>
      <c r="N762" s="14"/>
      <c r="O762" s="15"/>
      <c r="P762" s="175"/>
      <c r="S762" s="176"/>
      <c r="T762" s="176" t="str">
        <f t="shared" si="1"/>
        <v> - </v>
      </c>
      <c r="U762" s="176"/>
      <c r="V762" s="176"/>
      <c r="W762" s="176"/>
      <c r="X762" s="176"/>
      <c r="Y762" s="176"/>
      <c r="Z762" s="176"/>
    </row>
    <row r="763" ht="18.0" customHeight="1">
      <c r="A763" s="187">
        <v>43.0</v>
      </c>
      <c r="B763" s="188" t="s">
        <v>6629</v>
      </c>
      <c r="C763" s="14"/>
      <c r="D763" s="14"/>
      <c r="E763" s="15"/>
      <c r="F763" s="212" t="s">
        <v>6630</v>
      </c>
      <c r="G763" s="14"/>
      <c r="H763" s="14"/>
      <c r="I763" s="15"/>
      <c r="J763" s="193" t="s">
        <v>6631</v>
      </c>
      <c r="K763" s="14"/>
      <c r="L763" s="14"/>
      <c r="M763" s="14"/>
      <c r="N763" s="14"/>
      <c r="O763" s="15"/>
      <c r="P763" s="175"/>
      <c r="S763" s="176"/>
      <c r="T763" s="176" t="str">
        <f t="shared" si="1"/>
        <v> - </v>
      </c>
      <c r="U763" s="176"/>
      <c r="V763" s="176"/>
      <c r="W763" s="176"/>
      <c r="X763" s="176"/>
      <c r="Y763" s="176"/>
      <c r="Z763" s="176"/>
    </row>
    <row r="764" ht="17.25" customHeight="1">
      <c r="A764" s="187">
        <v>44.0</v>
      </c>
      <c r="B764" s="188" t="s">
        <v>6632</v>
      </c>
      <c r="C764" s="14"/>
      <c r="D764" s="14"/>
      <c r="E764" s="15"/>
      <c r="F764" s="212" t="s">
        <v>6633</v>
      </c>
      <c r="G764" s="14"/>
      <c r="H764" s="14"/>
      <c r="I764" s="15"/>
      <c r="J764" s="193" t="s">
        <v>6634</v>
      </c>
      <c r="K764" s="14"/>
      <c r="L764" s="14"/>
      <c r="M764" s="14"/>
      <c r="N764" s="14"/>
      <c r="O764" s="15"/>
      <c r="P764" s="175"/>
      <c r="S764" s="176"/>
      <c r="T764" s="176" t="str">
        <f t="shared" si="1"/>
        <v> - </v>
      </c>
      <c r="U764" s="176"/>
      <c r="V764" s="176"/>
      <c r="W764" s="176"/>
      <c r="X764" s="176"/>
      <c r="Y764" s="176"/>
      <c r="Z764" s="176"/>
    </row>
    <row r="765" ht="17.25" customHeight="1">
      <c r="A765" s="187">
        <v>45.0</v>
      </c>
      <c r="B765" s="188" t="s">
        <v>6635</v>
      </c>
      <c r="C765" s="14"/>
      <c r="D765" s="14"/>
      <c r="E765" s="15"/>
      <c r="F765" s="212" t="s">
        <v>6636</v>
      </c>
      <c r="G765" s="14"/>
      <c r="H765" s="14"/>
      <c r="I765" s="15"/>
      <c r="J765" s="193" t="s">
        <v>6637</v>
      </c>
      <c r="K765" s="14"/>
      <c r="L765" s="14"/>
      <c r="M765" s="14"/>
      <c r="N765" s="14"/>
      <c r="O765" s="15"/>
      <c r="P765" s="175"/>
      <c r="S765" s="176"/>
      <c r="T765" s="176" t="str">
        <f t="shared" si="1"/>
        <v> - </v>
      </c>
      <c r="U765" s="176"/>
      <c r="V765" s="176"/>
      <c r="W765" s="176"/>
      <c r="X765" s="176"/>
      <c r="Y765" s="176"/>
      <c r="Z765" s="176"/>
    </row>
    <row r="766" ht="17.25" customHeight="1">
      <c r="A766" s="187">
        <v>46.0</v>
      </c>
      <c r="B766" s="188" t="s">
        <v>6638</v>
      </c>
      <c r="C766" s="14"/>
      <c r="D766" s="14"/>
      <c r="E766" s="15"/>
      <c r="F766" s="212" t="s">
        <v>6639</v>
      </c>
      <c r="G766" s="14"/>
      <c r="H766" s="14"/>
      <c r="I766" s="15"/>
      <c r="J766" s="193" t="s">
        <v>6640</v>
      </c>
      <c r="K766" s="14"/>
      <c r="L766" s="14"/>
      <c r="M766" s="14"/>
      <c r="N766" s="14"/>
      <c r="O766" s="15"/>
      <c r="P766" s="175"/>
      <c r="S766" s="176"/>
      <c r="T766" s="176" t="str">
        <f t="shared" si="1"/>
        <v> - </v>
      </c>
      <c r="U766" s="176"/>
      <c r="V766" s="176"/>
      <c r="W766" s="176"/>
      <c r="X766" s="176"/>
      <c r="Y766" s="176"/>
      <c r="Z766" s="176"/>
    </row>
    <row r="767" ht="17.25" customHeight="1">
      <c r="A767" s="187">
        <v>47.0</v>
      </c>
      <c r="B767" s="188" t="s">
        <v>6641</v>
      </c>
      <c r="C767" s="14"/>
      <c r="D767" s="14"/>
      <c r="E767" s="15"/>
      <c r="F767" s="212" t="s">
        <v>6642</v>
      </c>
      <c r="G767" s="14"/>
      <c r="H767" s="14"/>
      <c r="I767" s="15"/>
      <c r="J767" s="193" t="s">
        <v>6643</v>
      </c>
      <c r="K767" s="14"/>
      <c r="L767" s="14"/>
      <c r="M767" s="14"/>
      <c r="N767" s="14"/>
      <c r="O767" s="15"/>
      <c r="P767" s="175"/>
      <c r="S767" s="176"/>
      <c r="T767" s="176" t="str">
        <f t="shared" si="1"/>
        <v> - </v>
      </c>
      <c r="U767" s="176"/>
      <c r="V767" s="176"/>
      <c r="W767" s="176"/>
      <c r="X767" s="176"/>
      <c r="Y767" s="176"/>
      <c r="Z767" s="176"/>
    </row>
    <row r="768" ht="17.25" customHeight="1">
      <c r="A768" s="187">
        <v>48.0</v>
      </c>
      <c r="B768" s="188" t="s">
        <v>6644</v>
      </c>
      <c r="C768" s="14"/>
      <c r="D768" s="14"/>
      <c r="E768" s="15"/>
      <c r="F768" s="212" t="s">
        <v>6645</v>
      </c>
      <c r="G768" s="14"/>
      <c r="H768" s="14"/>
      <c r="I768" s="15"/>
      <c r="J768" s="193" t="s">
        <v>6646</v>
      </c>
      <c r="K768" s="14"/>
      <c r="L768" s="14"/>
      <c r="M768" s="14"/>
      <c r="N768" s="14"/>
      <c r="O768" s="15"/>
      <c r="P768" s="175"/>
      <c r="S768" s="176"/>
      <c r="T768" s="176" t="str">
        <f t="shared" si="1"/>
        <v> - </v>
      </c>
      <c r="U768" s="176"/>
      <c r="V768" s="176"/>
      <c r="W768" s="176"/>
      <c r="X768" s="176"/>
      <c r="Y768" s="176"/>
      <c r="Z768" s="176"/>
    </row>
    <row r="769" ht="17.25" customHeight="1">
      <c r="A769" s="187">
        <v>49.0</v>
      </c>
      <c r="B769" s="188" t="s">
        <v>6647</v>
      </c>
      <c r="C769" s="14"/>
      <c r="D769" s="14"/>
      <c r="E769" s="15"/>
      <c r="F769" s="212" t="s">
        <v>6648</v>
      </c>
      <c r="G769" s="14"/>
      <c r="H769" s="14"/>
      <c r="I769" s="15"/>
      <c r="J769" s="193" t="s">
        <v>6649</v>
      </c>
      <c r="K769" s="14"/>
      <c r="L769" s="14"/>
      <c r="M769" s="14"/>
      <c r="N769" s="14"/>
      <c r="O769" s="15"/>
      <c r="P769" s="175"/>
      <c r="S769" s="176"/>
      <c r="T769" s="176" t="str">
        <f t="shared" si="1"/>
        <v> - </v>
      </c>
      <c r="U769" s="176"/>
      <c r="V769" s="176"/>
      <c r="W769" s="176"/>
      <c r="X769" s="176"/>
      <c r="Y769" s="176"/>
      <c r="Z769" s="176"/>
    </row>
    <row r="770" ht="17.25" customHeight="1">
      <c r="A770" s="187">
        <v>50.0</v>
      </c>
      <c r="B770" s="188" t="s">
        <v>6650</v>
      </c>
      <c r="C770" s="14"/>
      <c r="D770" s="14"/>
      <c r="E770" s="15"/>
      <c r="F770" s="212" t="s">
        <v>6651</v>
      </c>
      <c r="G770" s="14"/>
      <c r="H770" s="14"/>
      <c r="I770" s="15"/>
      <c r="J770" s="193" t="s">
        <v>6652</v>
      </c>
      <c r="K770" s="14"/>
      <c r="L770" s="14"/>
      <c r="M770" s="14"/>
      <c r="N770" s="14"/>
      <c r="O770" s="15"/>
      <c r="P770" s="175"/>
      <c r="S770" s="176"/>
      <c r="T770" s="176" t="str">
        <f t="shared" si="1"/>
        <v> - </v>
      </c>
      <c r="U770" s="176"/>
      <c r="V770" s="176"/>
      <c r="W770" s="176"/>
      <c r="X770" s="176"/>
      <c r="Y770" s="176"/>
      <c r="Z770" s="176"/>
    </row>
    <row r="771" ht="17.25" customHeight="1">
      <c r="A771" s="187">
        <v>51.0</v>
      </c>
      <c r="B771" s="188" t="s">
        <v>6653</v>
      </c>
      <c r="C771" s="14"/>
      <c r="D771" s="14"/>
      <c r="E771" s="15"/>
      <c r="F771" s="212" t="s">
        <v>6654</v>
      </c>
      <c r="G771" s="14"/>
      <c r="H771" s="14"/>
      <c r="I771" s="15"/>
      <c r="J771" s="193" t="s">
        <v>6655</v>
      </c>
      <c r="K771" s="14"/>
      <c r="L771" s="14"/>
      <c r="M771" s="14"/>
      <c r="N771" s="14"/>
      <c r="O771" s="15"/>
      <c r="P771" s="175"/>
      <c r="S771" s="176"/>
      <c r="T771" s="176" t="str">
        <f t="shared" si="1"/>
        <v> - </v>
      </c>
      <c r="U771" s="176"/>
      <c r="V771" s="176"/>
      <c r="W771" s="176"/>
      <c r="X771" s="176"/>
      <c r="Y771" s="176"/>
      <c r="Z771" s="176"/>
    </row>
    <row r="772" ht="17.25" customHeight="1">
      <c r="A772" s="187">
        <v>52.0</v>
      </c>
      <c r="B772" s="188" t="s">
        <v>6656</v>
      </c>
      <c r="C772" s="14"/>
      <c r="D772" s="14"/>
      <c r="E772" s="15"/>
      <c r="F772" s="212" t="s">
        <v>6657</v>
      </c>
      <c r="G772" s="14"/>
      <c r="H772" s="14"/>
      <c r="I772" s="15"/>
      <c r="J772" s="193" t="s">
        <v>6658</v>
      </c>
      <c r="K772" s="14"/>
      <c r="L772" s="14"/>
      <c r="M772" s="14"/>
      <c r="N772" s="14"/>
      <c r="O772" s="15"/>
      <c r="P772" s="175"/>
      <c r="S772" s="176"/>
      <c r="T772" s="176" t="str">
        <f t="shared" si="1"/>
        <v> - </v>
      </c>
      <c r="U772" s="176"/>
      <c r="V772" s="176"/>
      <c r="W772" s="176"/>
      <c r="X772" s="176"/>
      <c r="Y772" s="176"/>
      <c r="Z772" s="176"/>
    </row>
    <row r="773" ht="17.25" customHeight="1">
      <c r="A773" s="187">
        <v>53.0</v>
      </c>
      <c r="B773" s="188" t="s">
        <v>6659</v>
      </c>
      <c r="C773" s="14"/>
      <c r="D773" s="14"/>
      <c r="E773" s="15"/>
      <c r="F773" s="212" t="s">
        <v>6660</v>
      </c>
      <c r="G773" s="14"/>
      <c r="H773" s="14"/>
      <c r="I773" s="15"/>
      <c r="J773" s="193" t="s">
        <v>6661</v>
      </c>
      <c r="K773" s="14"/>
      <c r="L773" s="14"/>
      <c r="M773" s="14"/>
      <c r="N773" s="14"/>
      <c r="O773" s="15"/>
      <c r="P773" s="175"/>
      <c r="S773" s="176"/>
      <c r="T773" s="176" t="str">
        <f t="shared" si="1"/>
        <v> - </v>
      </c>
      <c r="U773" s="176"/>
      <c r="V773" s="176"/>
      <c r="W773" s="176"/>
      <c r="X773" s="176"/>
      <c r="Y773" s="176"/>
      <c r="Z773" s="176"/>
    </row>
    <row r="774" ht="17.25" customHeight="1">
      <c r="A774" s="187">
        <v>54.0</v>
      </c>
      <c r="B774" s="188" t="s">
        <v>6662</v>
      </c>
      <c r="C774" s="14"/>
      <c r="D774" s="14"/>
      <c r="E774" s="15"/>
      <c r="F774" s="212" t="s">
        <v>6663</v>
      </c>
      <c r="G774" s="14"/>
      <c r="H774" s="14"/>
      <c r="I774" s="15"/>
      <c r="J774" s="193" t="s">
        <v>6664</v>
      </c>
      <c r="K774" s="14"/>
      <c r="L774" s="14"/>
      <c r="M774" s="14"/>
      <c r="N774" s="14"/>
      <c r="O774" s="15"/>
      <c r="P774" s="175"/>
      <c r="S774" s="176"/>
      <c r="T774" s="176" t="str">
        <f t="shared" si="1"/>
        <v> - </v>
      </c>
      <c r="U774" s="176"/>
      <c r="V774" s="176"/>
      <c r="W774" s="176"/>
      <c r="X774" s="176"/>
      <c r="Y774" s="176"/>
      <c r="Z774" s="176"/>
    </row>
    <row r="775" ht="17.25" customHeight="1">
      <c r="A775" s="200" t="s">
        <v>6665</v>
      </c>
      <c r="B775" s="181" t="s">
        <v>6666</v>
      </c>
      <c r="C775" s="14"/>
      <c r="D775" s="14"/>
      <c r="E775" s="14"/>
      <c r="F775" s="14"/>
      <c r="G775" s="14"/>
      <c r="H775" s="14"/>
      <c r="I775" s="14"/>
      <c r="J775" s="14"/>
      <c r="K775" s="14"/>
      <c r="L775" s="14"/>
      <c r="M775" s="14"/>
      <c r="N775" s="14"/>
      <c r="O775" s="15"/>
      <c r="P775" s="175"/>
      <c r="S775" s="176"/>
      <c r="T775" s="176" t="str">
        <f t="shared" si="1"/>
        <v> - </v>
      </c>
      <c r="U775" s="176"/>
      <c r="V775" s="176"/>
      <c r="W775" s="176"/>
      <c r="X775" s="176"/>
      <c r="Y775" s="176"/>
      <c r="Z775" s="176"/>
    </row>
    <row r="776" ht="17.25" customHeight="1">
      <c r="A776" s="187">
        <v>55.0</v>
      </c>
      <c r="B776" s="188" t="s">
        <v>6667</v>
      </c>
      <c r="C776" s="14"/>
      <c r="D776" s="14"/>
      <c r="E776" s="15"/>
      <c r="F776" s="212" t="s">
        <v>6668</v>
      </c>
      <c r="G776" s="14"/>
      <c r="H776" s="14"/>
      <c r="I776" s="15"/>
      <c r="J776" s="193" t="s">
        <v>6669</v>
      </c>
      <c r="K776" s="14"/>
      <c r="L776" s="14"/>
      <c r="M776" s="14"/>
      <c r="N776" s="14"/>
      <c r="O776" s="15"/>
      <c r="P776" s="175"/>
      <c r="S776" s="176"/>
      <c r="T776" s="176" t="str">
        <f t="shared" si="1"/>
        <v> - </v>
      </c>
      <c r="U776" s="176"/>
      <c r="V776" s="176"/>
      <c r="W776" s="176"/>
      <c r="X776" s="176"/>
      <c r="Y776" s="176"/>
      <c r="Z776" s="176"/>
    </row>
    <row r="777" ht="18.0" customHeight="1">
      <c r="A777" s="187">
        <v>56.0</v>
      </c>
      <c r="B777" s="188" t="s">
        <v>6670</v>
      </c>
      <c r="C777" s="14"/>
      <c r="D777" s="14"/>
      <c r="E777" s="15"/>
      <c r="F777" s="212" t="s">
        <v>6671</v>
      </c>
      <c r="G777" s="14"/>
      <c r="H777" s="14"/>
      <c r="I777" s="15"/>
      <c r="J777" s="193" t="s">
        <v>6672</v>
      </c>
      <c r="K777" s="14"/>
      <c r="L777" s="14"/>
      <c r="M777" s="14"/>
      <c r="N777" s="14"/>
      <c r="O777" s="15"/>
      <c r="P777" s="175"/>
      <c r="S777" s="176"/>
      <c r="T777" s="176" t="str">
        <f t="shared" si="1"/>
        <v> - </v>
      </c>
      <c r="U777" s="176"/>
      <c r="V777" s="176"/>
      <c r="W777" s="176"/>
      <c r="X777" s="176"/>
      <c r="Y777" s="176"/>
      <c r="Z777" s="176"/>
    </row>
    <row r="778" ht="17.25" customHeight="1">
      <c r="A778" s="187">
        <v>57.0</v>
      </c>
      <c r="B778" s="188" t="s">
        <v>6673</v>
      </c>
      <c r="C778" s="14"/>
      <c r="D778" s="14"/>
      <c r="E778" s="15"/>
      <c r="F778" s="212" t="s">
        <v>6674</v>
      </c>
      <c r="G778" s="14"/>
      <c r="H778" s="14"/>
      <c r="I778" s="15"/>
      <c r="J778" s="193" t="s">
        <v>6675</v>
      </c>
      <c r="K778" s="14"/>
      <c r="L778" s="14"/>
      <c r="M778" s="14"/>
      <c r="N778" s="14"/>
      <c r="O778" s="15"/>
      <c r="P778" s="175"/>
      <c r="S778" s="176"/>
      <c r="T778" s="176" t="str">
        <f t="shared" si="1"/>
        <v> - </v>
      </c>
      <c r="U778" s="176"/>
      <c r="V778" s="176"/>
      <c r="W778" s="176"/>
      <c r="X778" s="176"/>
      <c r="Y778" s="176"/>
      <c r="Z778" s="176"/>
    </row>
    <row r="779" ht="18.0" customHeight="1">
      <c r="A779" s="187">
        <v>58.0</v>
      </c>
      <c r="B779" s="188" t="s">
        <v>6676</v>
      </c>
      <c r="C779" s="14"/>
      <c r="D779" s="14"/>
      <c r="E779" s="15"/>
      <c r="F779" s="212" t="s">
        <v>6677</v>
      </c>
      <c r="G779" s="14"/>
      <c r="H779" s="14"/>
      <c r="I779" s="15"/>
      <c r="J779" s="193" t="s">
        <v>6678</v>
      </c>
      <c r="K779" s="14"/>
      <c r="L779" s="14"/>
      <c r="M779" s="14"/>
      <c r="N779" s="14"/>
      <c r="O779" s="15"/>
      <c r="P779" s="175"/>
      <c r="S779" s="176"/>
      <c r="T779" s="176" t="str">
        <f t="shared" si="1"/>
        <v> - </v>
      </c>
      <c r="U779" s="176"/>
      <c r="V779" s="176"/>
      <c r="W779" s="176"/>
      <c r="X779" s="176"/>
      <c r="Y779" s="176"/>
      <c r="Z779" s="176"/>
    </row>
    <row r="780" ht="17.25" customHeight="1">
      <c r="A780" s="187">
        <v>59.0</v>
      </c>
      <c r="B780" s="188" t="s">
        <v>6679</v>
      </c>
      <c r="C780" s="14"/>
      <c r="D780" s="14"/>
      <c r="E780" s="15"/>
      <c r="F780" s="212" t="s">
        <v>6680</v>
      </c>
      <c r="G780" s="14"/>
      <c r="H780" s="14"/>
      <c r="I780" s="15"/>
      <c r="J780" s="193" t="s">
        <v>6681</v>
      </c>
      <c r="K780" s="14"/>
      <c r="L780" s="14"/>
      <c r="M780" s="14"/>
      <c r="N780" s="14"/>
      <c r="O780" s="15"/>
      <c r="P780" s="175"/>
      <c r="S780" s="176"/>
      <c r="T780" s="176" t="str">
        <f t="shared" si="1"/>
        <v> - </v>
      </c>
      <c r="U780" s="176"/>
      <c r="V780" s="176"/>
      <c r="W780" s="176"/>
      <c r="X780" s="176"/>
      <c r="Y780" s="176"/>
      <c r="Z780" s="176"/>
    </row>
    <row r="781" ht="18.0" customHeight="1">
      <c r="A781" s="187">
        <v>60.0</v>
      </c>
      <c r="B781" s="188" t="s">
        <v>6682</v>
      </c>
      <c r="C781" s="14"/>
      <c r="D781" s="14"/>
      <c r="E781" s="15"/>
      <c r="F781" s="212" t="s">
        <v>6683</v>
      </c>
      <c r="G781" s="14"/>
      <c r="H781" s="14"/>
      <c r="I781" s="15"/>
      <c r="J781" s="193" t="s">
        <v>6684</v>
      </c>
      <c r="K781" s="14"/>
      <c r="L781" s="14"/>
      <c r="M781" s="14"/>
      <c r="N781" s="14"/>
      <c r="O781" s="15"/>
      <c r="P781" s="175"/>
      <c r="S781" s="176"/>
      <c r="T781" s="176" t="str">
        <f t="shared" si="1"/>
        <v> - </v>
      </c>
      <c r="U781" s="176"/>
      <c r="V781" s="176"/>
      <c r="W781" s="176"/>
      <c r="X781" s="176"/>
      <c r="Y781" s="176"/>
      <c r="Z781" s="176"/>
    </row>
    <row r="782" ht="57.0" customHeight="1">
      <c r="A782" s="214" t="s">
        <v>6685</v>
      </c>
      <c r="S782" s="176"/>
      <c r="T782" s="176" t="str">
        <f t="shared" si="1"/>
        <v> - </v>
      </c>
      <c r="U782" s="176"/>
      <c r="V782" s="176"/>
      <c r="W782" s="176"/>
      <c r="X782" s="176"/>
      <c r="Y782" s="176"/>
      <c r="Z782" s="176"/>
    </row>
    <row r="783" ht="81.0" customHeight="1">
      <c r="A783" s="74" t="s">
        <v>6686</v>
      </c>
      <c r="S783" s="176"/>
      <c r="T783" s="176" t="str">
        <f t="shared" si="1"/>
        <v> - </v>
      </c>
      <c r="U783" s="176"/>
      <c r="V783" s="176"/>
      <c r="W783" s="176"/>
      <c r="X783" s="176"/>
      <c r="Y783" s="176"/>
      <c r="Z783" s="176"/>
    </row>
    <row r="784" ht="51.75" customHeight="1">
      <c r="A784" s="220" t="s">
        <v>6687</v>
      </c>
      <c r="B784" s="221" t="s">
        <v>6688</v>
      </c>
      <c r="C784" s="15"/>
      <c r="D784" s="222" t="s">
        <v>6689</v>
      </c>
      <c r="E784" s="223" t="s">
        <v>6690</v>
      </c>
      <c r="F784" s="14"/>
      <c r="G784" s="14"/>
      <c r="H784" s="14"/>
      <c r="I784" s="14"/>
      <c r="J784" s="14"/>
      <c r="K784" s="15"/>
      <c r="L784" s="221" t="s">
        <v>6691</v>
      </c>
      <c r="M784" s="14"/>
      <c r="N784" s="14"/>
      <c r="O784" s="14"/>
      <c r="P784" s="15"/>
      <c r="Q784" s="180"/>
      <c r="S784" s="176"/>
      <c r="T784" s="176" t="str">
        <f t="shared" si="1"/>
        <v> - </v>
      </c>
      <c r="U784" s="176"/>
      <c r="V784" s="176"/>
      <c r="W784" s="176"/>
      <c r="X784" s="176"/>
      <c r="Y784" s="176"/>
      <c r="Z784" s="176"/>
    </row>
    <row r="785" ht="17.25" customHeight="1">
      <c r="A785" s="207" t="s">
        <v>6692</v>
      </c>
      <c r="B785" s="218" t="s">
        <v>6693</v>
      </c>
      <c r="C785" s="14"/>
      <c r="D785" s="14"/>
      <c r="E785" s="14"/>
      <c r="F785" s="14"/>
      <c r="G785" s="14"/>
      <c r="H785" s="14"/>
      <c r="I785" s="14"/>
      <c r="J785" s="14"/>
      <c r="K785" s="14"/>
      <c r="L785" s="14"/>
      <c r="M785" s="14"/>
      <c r="N785" s="14"/>
      <c r="O785" s="14"/>
      <c r="P785" s="15"/>
      <c r="Q785" s="175"/>
      <c r="S785" s="176"/>
      <c r="T785" s="176" t="str">
        <f t="shared" si="1"/>
        <v> - </v>
      </c>
      <c r="U785" s="176"/>
      <c r="V785" s="176"/>
      <c r="W785" s="176"/>
      <c r="X785" s="176"/>
      <c r="Y785" s="176"/>
      <c r="Z785" s="176"/>
    </row>
    <row r="786" ht="17.25" customHeight="1">
      <c r="A786" s="207" t="s">
        <v>6694</v>
      </c>
      <c r="B786" s="218" t="s">
        <v>6695</v>
      </c>
      <c r="C786" s="14"/>
      <c r="D786" s="14"/>
      <c r="E786" s="14"/>
      <c r="F786" s="14"/>
      <c r="G786" s="14"/>
      <c r="H786" s="14"/>
      <c r="I786" s="14"/>
      <c r="J786" s="14"/>
      <c r="K786" s="14"/>
      <c r="L786" s="14"/>
      <c r="M786" s="14"/>
      <c r="N786" s="14"/>
      <c r="O786" s="14"/>
      <c r="P786" s="15"/>
      <c r="Q786" s="175"/>
      <c r="S786" s="176"/>
      <c r="T786" s="176" t="str">
        <f t="shared" si="1"/>
        <v> - </v>
      </c>
      <c r="U786" s="176"/>
      <c r="V786" s="176"/>
      <c r="W786" s="176"/>
      <c r="X786" s="176"/>
      <c r="Y786" s="176"/>
      <c r="Z786" s="176"/>
    </row>
    <row r="787" ht="18.75" customHeight="1">
      <c r="A787" s="224">
        <v>1.0</v>
      </c>
      <c r="B787" s="225" t="s">
        <v>6696</v>
      </c>
      <c r="C787" s="71"/>
      <c r="D787" s="226" t="s">
        <v>6697</v>
      </c>
      <c r="E787" s="110" t="s">
        <v>6698</v>
      </c>
      <c r="F787" s="188" t="s">
        <v>6699</v>
      </c>
      <c r="G787" s="14"/>
      <c r="H787" s="14"/>
      <c r="I787" s="14"/>
      <c r="J787" s="14"/>
      <c r="K787" s="15"/>
      <c r="L787" s="188" t="s">
        <v>6700</v>
      </c>
      <c r="M787" s="14"/>
      <c r="N787" s="14"/>
      <c r="O787" s="14"/>
      <c r="P787" s="15"/>
      <c r="Q787" s="175"/>
      <c r="S787" s="176"/>
      <c r="T787" s="176" t="str">
        <f t="shared" si="1"/>
        <v> - </v>
      </c>
      <c r="U787" s="176"/>
      <c r="V787" s="176"/>
      <c r="W787" s="176"/>
      <c r="X787" s="176"/>
      <c r="Y787" s="176"/>
      <c r="Z787" s="176"/>
    </row>
    <row r="788" ht="18.0" customHeight="1">
      <c r="A788" s="19"/>
      <c r="B788" s="77"/>
      <c r="C788" s="79"/>
      <c r="D788" s="19"/>
      <c r="E788" s="110" t="s">
        <v>6701</v>
      </c>
      <c r="F788" s="188" t="s">
        <v>6702</v>
      </c>
      <c r="G788" s="14"/>
      <c r="H788" s="14"/>
      <c r="I788" s="14"/>
      <c r="J788" s="14"/>
      <c r="K788" s="15"/>
      <c r="L788" s="188" t="s">
        <v>6703</v>
      </c>
      <c r="M788" s="14"/>
      <c r="N788" s="14"/>
      <c r="O788" s="14"/>
      <c r="P788" s="15"/>
      <c r="Q788" s="175"/>
      <c r="S788" s="176"/>
      <c r="T788" s="176" t="str">
        <f t="shared" si="1"/>
        <v> - </v>
      </c>
      <c r="U788" s="176"/>
      <c r="V788" s="176"/>
      <c r="W788" s="176"/>
      <c r="X788" s="176"/>
      <c r="Y788" s="176"/>
      <c r="Z788" s="176"/>
    </row>
    <row r="789" ht="18.75" customHeight="1">
      <c r="A789" s="224">
        <v>2.0</v>
      </c>
      <c r="B789" s="225" t="s">
        <v>6704</v>
      </c>
      <c r="C789" s="71"/>
      <c r="D789" s="226" t="s">
        <v>6705</v>
      </c>
      <c r="E789" s="110" t="s">
        <v>6706</v>
      </c>
      <c r="F789" s="188" t="s">
        <v>6707</v>
      </c>
      <c r="G789" s="14"/>
      <c r="H789" s="14"/>
      <c r="I789" s="14"/>
      <c r="J789" s="14"/>
      <c r="K789" s="15"/>
      <c r="L789" s="188" t="s">
        <v>6708</v>
      </c>
      <c r="M789" s="14"/>
      <c r="N789" s="14"/>
      <c r="O789" s="14"/>
      <c r="P789" s="15"/>
      <c r="Q789" s="175"/>
      <c r="S789" s="176"/>
      <c r="T789" s="176" t="str">
        <f t="shared" si="1"/>
        <v> - </v>
      </c>
      <c r="U789" s="176"/>
      <c r="V789" s="176"/>
      <c r="W789" s="176"/>
      <c r="X789" s="176"/>
      <c r="Y789" s="176"/>
      <c r="Z789" s="176"/>
    </row>
    <row r="790" ht="18.0" customHeight="1">
      <c r="A790" s="19"/>
      <c r="B790" s="77"/>
      <c r="C790" s="79"/>
      <c r="D790" s="19"/>
      <c r="E790" s="110" t="s">
        <v>6709</v>
      </c>
      <c r="F790" s="188" t="s">
        <v>6710</v>
      </c>
      <c r="G790" s="14"/>
      <c r="H790" s="14"/>
      <c r="I790" s="14"/>
      <c r="J790" s="14"/>
      <c r="K790" s="15"/>
      <c r="L790" s="188" t="s">
        <v>6711</v>
      </c>
      <c r="M790" s="14"/>
      <c r="N790" s="14"/>
      <c r="O790" s="14"/>
      <c r="P790" s="15"/>
      <c r="Q790" s="175"/>
      <c r="S790" s="176"/>
      <c r="T790" s="176" t="str">
        <f t="shared" si="1"/>
        <v> - </v>
      </c>
      <c r="U790" s="176"/>
      <c r="V790" s="176"/>
      <c r="W790" s="176"/>
      <c r="X790" s="176"/>
      <c r="Y790" s="176"/>
      <c r="Z790" s="176"/>
    </row>
    <row r="791" ht="18.75" customHeight="1">
      <c r="A791" s="227">
        <v>3.0</v>
      </c>
      <c r="B791" s="228" t="s">
        <v>6712</v>
      </c>
      <c r="C791" s="71"/>
      <c r="D791" s="229" t="s">
        <v>6713</v>
      </c>
      <c r="E791" s="110" t="s">
        <v>6714</v>
      </c>
      <c r="F791" s="197" t="s">
        <v>6715</v>
      </c>
      <c r="G791" s="14"/>
      <c r="H791" s="14"/>
      <c r="I791" s="14"/>
      <c r="J791" s="14"/>
      <c r="K791" s="15"/>
      <c r="L791" s="188" t="s">
        <v>6716</v>
      </c>
      <c r="M791" s="14"/>
      <c r="N791" s="14"/>
      <c r="O791" s="14"/>
      <c r="P791" s="15"/>
      <c r="Q791" s="175"/>
      <c r="S791" s="176"/>
      <c r="T791" s="176" t="str">
        <f t="shared" si="1"/>
        <v> - </v>
      </c>
      <c r="U791" s="176"/>
      <c r="V791" s="176"/>
      <c r="W791" s="176"/>
      <c r="X791" s="176"/>
      <c r="Y791" s="176"/>
      <c r="Z791" s="176"/>
    </row>
    <row r="792" ht="18.0" customHeight="1">
      <c r="A792" s="16"/>
      <c r="B792" s="75"/>
      <c r="C792" s="76"/>
      <c r="D792" s="16"/>
      <c r="E792" s="110" t="s">
        <v>6717</v>
      </c>
      <c r="F792" s="197" t="s">
        <v>6718</v>
      </c>
      <c r="G792" s="14"/>
      <c r="H792" s="14"/>
      <c r="I792" s="14"/>
      <c r="J792" s="14"/>
      <c r="K792" s="15"/>
      <c r="L792" s="188" t="s">
        <v>6719</v>
      </c>
      <c r="M792" s="14"/>
      <c r="N792" s="14"/>
      <c r="O792" s="14"/>
      <c r="P792" s="15"/>
      <c r="Q792" s="175"/>
      <c r="S792" s="176"/>
      <c r="T792" s="176" t="str">
        <f t="shared" si="1"/>
        <v> - </v>
      </c>
      <c r="U792" s="176"/>
      <c r="V792" s="176"/>
      <c r="W792" s="176"/>
      <c r="X792" s="176"/>
      <c r="Y792" s="176"/>
      <c r="Z792" s="176"/>
    </row>
    <row r="793" ht="18.75" customHeight="1">
      <c r="A793" s="16"/>
      <c r="B793" s="75"/>
      <c r="C793" s="76"/>
      <c r="D793" s="16"/>
      <c r="E793" s="110" t="s">
        <v>6720</v>
      </c>
      <c r="F793" s="197" t="s">
        <v>6721</v>
      </c>
      <c r="G793" s="14"/>
      <c r="H793" s="14"/>
      <c r="I793" s="14"/>
      <c r="J793" s="14"/>
      <c r="K793" s="15"/>
      <c r="L793" s="188" t="s">
        <v>6722</v>
      </c>
      <c r="M793" s="14"/>
      <c r="N793" s="14"/>
      <c r="O793" s="14"/>
      <c r="P793" s="15"/>
      <c r="Q793" s="175"/>
      <c r="S793" s="176"/>
      <c r="T793" s="176" t="str">
        <f t="shared" si="1"/>
        <v> - </v>
      </c>
      <c r="U793" s="176"/>
      <c r="V793" s="176"/>
      <c r="W793" s="176"/>
      <c r="X793" s="176"/>
      <c r="Y793" s="176"/>
      <c r="Z793" s="176"/>
    </row>
    <row r="794" ht="18.0" customHeight="1">
      <c r="A794" s="16"/>
      <c r="B794" s="75"/>
      <c r="C794" s="76"/>
      <c r="D794" s="16"/>
      <c r="E794" s="110" t="s">
        <v>6723</v>
      </c>
      <c r="F794" s="197" t="s">
        <v>6724</v>
      </c>
      <c r="G794" s="14"/>
      <c r="H794" s="14"/>
      <c r="I794" s="14"/>
      <c r="J794" s="14"/>
      <c r="K794" s="15"/>
      <c r="L794" s="188" t="s">
        <v>6725</v>
      </c>
      <c r="M794" s="14"/>
      <c r="N794" s="14"/>
      <c r="O794" s="14"/>
      <c r="P794" s="15"/>
      <c r="Q794" s="175"/>
      <c r="S794" s="176"/>
      <c r="T794" s="176" t="str">
        <f t="shared" si="1"/>
        <v> - </v>
      </c>
      <c r="U794" s="176"/>
      <c r="V794" s="176"/>
      <c r="W794" s="176"/>
      <c r="X794" s="176"/>
      <c r="Y794" s="176"/>
      <c r="Z794" s="176"/>
    </row>
    <row r="795" ht="18.75" customHeight="1">
      <c r="A795" s="16"/>
      <c r="B795" s="75"/>
      <c r="C795" s="76"/>
      <c r="D795" s="16"/>
      <c r="E795" s="110" t="s">
        <v>6726</v>
      </c>
      <c r="F795" s="188" t="s">
        <v>6727</v>
      </c>
      <c r="G795" s="14"/>
      <c r="H795" s="14"/>
      <c r="I795" s="14"/>
      <c r="J795" s="14"/>
      <c r="K795" s="15"/>
      <c r="L795" s="188" t="s">
        <v>6728</v>
      </c>
      <c r="M795" s="14"/>
      <c r="N795" s="14"/>
      <c r="O795" s="14"/>
      <c r="P795" s="15"/>
      <c r="Q795" s="175"/>
      <c r="S795" s="176"/>
      <c r="T795" s="176" t="str">
        <f t="shared" si="1"/>
        <v> - </v>
      </c>
      <c r="U795" s="176"/>
      <c r="V795" s="176"/>
      <c r="W795" s="176"/>
      <c r="X795" s="176"/>
      <c r="Y795" s="176"/>
      <c r="Z795" s="176"/>
    </row>
    <row r="796" ht="18.0" customHeight="1">
      <c r="A796" s="16"/>
      <c r="B796" s="75"/>
      <c r="C796" s="76"/>
      <c r="D796" s="16"/>
      <c r="E796" s="110" t="s">
        <v>6729</v>
      </c>
      <c r="F796" s="188" t="s">
        <v>6730</v>
      </c>
      <c r="G796" s="14"/>
      <c r="H796" s="14"/>
      <c r="I796" s="14"/>
      <c r="J796" s="14"/>
      <c r="K796" s="15"/>
      <c r="L796" s="188" t="s">
        <v>6731</v>
      </c>
      <c r="M796" s="14"/>
      <c r="N796" s="14"/>
      <c r="O796" s="14"/>
      <c r="P796" s="15"/>
      <c r="Q796" s="175"/>
      <c r="S796" s="176"/>
      <c r="T796" s="176" t="str">
        <f t="shared" si="1"/>
        <v> - </v>
      </c>
      <c r="U796" s="176"/>
      <c r="V796" s="176"/>
      <c r="W796" s="176"/>
      <c r="X796" s="176"/>
      <c r="Y796" s="176"/>
      <c r="Z796" s="176"/>
    </row>
    <row r="797" ht="18.75" customHeight="1">
      <c r="A797" s="19"/>
      <c r="B797" s="77"/>
      <c r="C797" s="79"/>
      <c r="D797" s="19"/>
      <c r="E797" s="110" t="s">
        <v>6732</v>
      </c>
      <c r="F797" s="188" t="s">
        <v>6733</v>
      </c>
      <c r="G797" s="14"/>
      <c r="H797" s="14"/>
      <c r="I797" s="14"/>
      <c r="J797" s="14"/>
      <c r="K797" s="15"/>
      <c r="L797" s="188" t="s">
        <v>6734</v>
      </c>
      <c r="M797" s="14"/>
      <c r="N797" s="14"/>
      <c r="O797" s="14"/>
      <c r="P797" s="15"/>
      <c r="Q797" s="175"/>
      <c r="S797" s="176"/>
      <c r="T797" s="176" t="str">
        <f t="shared" si="1"/>
        <v> - </v>
      </c>
      <c r="U797" s="176"/>
      <c r="V797" s="176"/>
      <c r="W797" s="176"/>
      <c r="X797" s="176"/>
      <c r="Y797" s="176"/>
      <c r="Z797" s="176"/>
    </row>
    <row r="798" ht="18.0" customHeight="1">
      <c r="A798" s="227">
        <v>4.0</v>
      </c>
      <c r="B798" s="228" t="s">
        <v>6735</v>
      </c>
      <c r="C798" s="71"/>
      <c r="D798" s="230" t="s">
        <v>6736</v>
      </c>
      <c r="E798" s="110" t="s">
        <v>6737</v>
      </c>
      <c r="F798" s="188" t="s">
        <v>6738</v>
      </c>
      <c r="G798" s="14"/>
      <c r="H798" s="14"/>
      <c r="I798" s="14"/>
      <c r="J798" s="14"/>
      <c r="K798" s="15"/>
      <c r="L798" s="188" t="s">
        <v>6739</v>
      </c>
      <c r="M798" s="14"/>
      <c r="N798" s="14"/>
      <c r="O798" s="14"/>
      <c r="P798" s="15"/>
      <c r="Q798" s="175"/>
      <c r="S798" s="176"/>
      <c r="T798" s="176" t="str">
        <f t="shared" si="1"/>
        <v> - </v>
      </c>
      <c r="U798" s="176"/>
      <c r="V798" s="176"/>
      <c r="W798" s="176"/>
      <c r="X798" s="176"/>
      <c r="Y798" s="176"/>
      <c r="Z798" s="176"/>
    </row>
    <row r="799" ht="18.75" customHeight="1">
      <c r="A799" s="16"/>
      <c r="B799" s="75"/>
      <c r="C799" s="76"/>
      <c r="D799" s="16"/>
      <c r="E799" s="110" t="s">
        <v>6740</v>
      </c>
      <c r="F799" s="188" t="s">
        <v>6741</v>
      </c>
      <c r="G799" s="14"/>
      <c r="H799" s="14"/>
      <c r="I799" s="14"/>
      <c r="J799" s="14"/>
      <c r="K799" s="15"/>
      <c r="L799" s="188" t="s">
        <v>6742</v>
      </c>
      <c r="M799" s="14"/>
      <c r="N799" s="14"/>
      <c r="O799" s="14"/>
      <c r="P799" s="15"/>
      <c r="Q799" s="175"/>
      <c r="S799" s="176"/>
      <c r="T799" s="176" t="str">
        <f t="shared" si="1"/>
        <v> - </v>
      </c>
      <c r="U799" s="176"/>
      <c r="V799" s="176"/>
      <c r="W799" s="176"/>
      <c r="X799" s="176"/>
      <c r="Y799" s="176"/>
      <c r="Z799" s="176"/>
    </row>
    <row r="800" ht="18.0" customHeight="1">
      <c r="A800" s="16"/>
      <c r="B800" s="75"/>
      <c r="C800" s="76"/>
      <c r="D800" s="16"/>
      <c r="E800" s="110" t="s">
        <v>6743</v>
      </c>
      <c r="F800" s="188" t="s">
        <v>6744</v>
      </c>
      <c r="G800" s="14"/>
      <c r="H800" s="14"/>
      <c r="I800" s="14"/>
      <c r="J800" s="14"/>
      <c r="K800" s="15"/>
      <c r="L800" s="188" t="s">
        <v>6745</v>
      </c>
      <c r="M800" s="14"/>
      <c r="N800" s="14"/>
      <c r="O800" s="14"/>
      <c r="P800" s="15"/>
      <c r="Q800" s="175"/>
      <c r="S800" s="176"/>
      <c r="T800" s="176" t="str">
        <f t="shared" si="1"/>
        <v> - </v>
      </c>
      <c r="U800" s="176"/>
      <c r="V800" s="176"/>
      <c r="W800" s="176"/>
      <c r="X800" s="176"/>
      <c r="Y800" s="176"/>
      <c r="Z800" s="176"/>
    </row>
    <row r="801" ht="18.75" customHeight="1">
      <c r="A801" s="19"/>
      <c r="B801" s="77"/>
      <c r="C801" s="79"/>
      <c r="D801" s="19"/>
      <c r="E801" s="110" t="s">
        <v>6746</v>
      </c>
      <c r="F801" s="188" t="s">
        <v>6747</v>
      </c>
      <c r="G801" s="14"/>
      <c r="H801" s="14"/>
      <c r="I801" s="14"/>
      <c r="J801" s="14"/>
      <c r="K801" s="15"/>
      <c r="L801" s="188" t="s">
        <v>6748</v>
      </c>
      <c r="M801" s="14"/>
      <c r="N801" s="14"/>
      <c r="O801" s="14"/>
      <c r="P801" s="15"/>
      <c r="Q801" s="175"/>
      <c r="S801" s="176"/>
      <c r="T801" s="176" t="str">
        <f t="shared" si="1"/>
        <v> - </v>
      </c>
      <c r="U801" s="176"/>
      <c r="V801" s="176"/>
      <c r="W801" s="176"/>
      <c r="X801" s="176"/>
      <c r="Y801" s="176"/>
      <c r="Z801" s="176"/>
    </row>
    <row r="802" ht="84.0" customHeight="1">
      <c r="A802" s="147" t="s">
        <v>6749</v>
      </c>
      <c r="S802" s="176"/>
      <c r="T802" s="176" t="str">
        <f t="shared" si="1"/>
        <v> - </v>
      </c>
      <c r="U802" s="176"/>
      <c r="V802" s="176"/>
      <c r="W802" s="176"/>
      <c r="X802" s="176"/>
      <c r="Y802" s="176"/>
      <c r="Z802" s="176"/>
    </row>
    <row r="803" ht="18.75" customHeight="1">
      <c r="A803" s="224">
        <v>5.0</v>
      </c>
      <c r="B803" s="225" t="s">
        <v>6750</v>
      </c>
      <c r="C803" s="71"/>
      <c r="D803" s="226" t="s">
        <v>6751</v>
      </c>
      <c r="E803" s="110" t="s">
        <v>6752</v>
      </c>
      <c r="F803" s="188" t="s">
        <v>6753</v>
      </c>
      <c r="G803" s="14"/>
      <c r="H803" s="14"/>
      <c r="I803" s="14"/>
      <c r="J803" s="14"/>
      <c r="K803" s="15"/>
      <c r="L803" s="188" t="s">
        <v>6754</v>
      </c>
      <c r="M803" s="14"/>
      <c r="N803" s="14"/>
      <c r="O803" s="14"/>
      <c r="P803" s="15"/>
      <c r="Q803" s="175"/>
      <c r="S803" s="176"/>
      <c r="T803" s="176" t="str">
        <f t="shared" si="1"/>
        <v> - </v>
      </c>
      <c r="U803" s="176"/>
      <c r="V803" s="176"/>
      <c r="W803" s="176"/>
      <c r="X803" s="176"/>
      <c r="Y803" s="176"/>
      <c r="Z803" s="176"/>
    </row>
    <row r="804" ht="18.0" customHeight="1">
      <c r="A804" s="19"/>
      <c r="B804" s="77"/>
      <c r="C804" s="79"/>
      <c r="D804" s="19"/>
      <c r="E804" s="110" t="s">
        <v>6755</v>
      </c>
      <c r="F804" s="188" t="s">
        <v>6756</v>
      </c>
      <c r="G804" s="14"/>
      <c r="H804" s="14"/>
      <c r="I804" s="14"/>
      <c r="J804" s="14"/>
      <c r="K804" s="15"/>
      <c r="L804" s="188" t="s">
        <v>6757</v>
      </c>
      <c r="M804" s="14"/>
      <c r="N804" s="14"/>
      <c r="O804" s="14"/>
      <c r="P804" s="15"/>
      <c r="Q804" s="175"/>
      <c r="S804" s="176"/>
      <c r="T804" s="176" t="str">
        <f t="shared" si="1"/>
        <v> - </v>
      </c>
      <c r="U804" s="176"/>
      <c r="V804" s="176"/>
      <c r="W804" s="176"/>
      <c r="X804" s="176"/>
      <c r="Y804" s="176"/>
      <c r="Z804" s="176"/>
    </row>
    <row r="805" ht="18.75" customHeight="1">
      <c r="A805" s="227">
        <v>6.0</v>
      </c>
      <c r="B805" s="228" t="s">
        <v>6758</v>
      </c>
      <c r="C805" s="71"/>
      <c r="D805" s="229" t="s">
        <v>6759</v>
      </c>
      <c r="E805" s="110" t="s">
        <v>6760</v>
      </c>
      <c r="F805" s="188" t="s">
        <v>6761</v>
      </c>
      <c r="G805" s="14"/>
      <c r="H805" s="14"/>
      <c r="I805" s="14"/>
      <c r="J805" s="14"/>
      <c r="K805" s="15"/>
      <c r="L805" s="188" t="s">
        <v>6762</v>
      </c>
      <c r="M805" s="14"/>
      <c r="N805" s="14"/>
      <c r="O805" s="14"/>
      <c r="P805" s="15"/>
      <c r="Q805" s="175"/>
      <c r="S805" s="176"/>
      <c r="T805" s="176" t="str">
        <f t="shared" si="1"/>
        <v> - </v>
      </c>
      <c r="U805" s="176"/>
      <c r="V805" s="176"/>
      <c r="W805" s="176"/>
      <c r="X805" s="176"/>
      <c r="Y805" s="176"/>
      <c r="Z805" s="176"/>
    </row>
    <row r="806" ht="18.0" customHeight="1">
      <c r="A806" s="16"/>
      <c r="B806" s="75"/>
      <c r="C806" s="76"/>
      <c r="D806" s="16"/>
      <c r="E806" s="110" t="s">
        <v>6763</v>
      </c>
      <c r="F806" s="188" t="s">
        <v>6764</v>
      </c>
      <c r="G806" s="14"/>
      <c r="H806" s="14"/>
      <c r="I806" s="14"/>
      <c r="J806" s="14"/>
      <c r="K806" s="15"/>
      <c r="L806" s="188" t="s">
        <v>6765</v>
      </c>
      <c r="M806" s="14"/>
      <c r="N806" s="14"/>
      <c r="O806" s="14"/>
      <c r="P806" s="15"/>
      <c r="Q806" s="175"/>
      <c r="S806" s="176"/>
      <c r="T806" s="176" t="str">
        <f t="shared" si="1"/>
        <v> - </v>
      </c>
      <c r="U806" s="176"/>
      <c r="V806" s="176"/>
      <c r="W806" s="176"/>
      <c r="X806" s="176"/>
      <c r="Y806" s="176"/>
      <c r="Z806" s="176"/>
    </row>
    <row r="807" ht="18.75" customHeight="1">
      <c r="A807" s="16"/>
      <c r="B807" s="75"/>
      <c r="C807" s="76"/>
      <c r="D807" s="16"/>
      <c r="E807" s="110" t="s">
        <v>6766</v>
      </c>
      <c r="F807" s="188" t="s">
        <v>6767</v>
      </c>
      <c r="G807" s="14"/>
      <c r="H807" s="14"/>
      <c r="I807" s="14"/>
      <c r="J807" s="14"/>
      <c r="K807" s="15"/>
      <c r="L807" s="188" t="s">
        <v>6768</v>
      </c>
      <c r="M807" s="14"/>
      <c r="N807" s="14"/>
      <c r="O807" s="14"/>
      <c r="P807" s="15"/>
      <c r="Q807" s="175"/>
      <c r="S807" s="176"/>
      <c r="T807" s="176" t="str">
        <f t="shared" si="1"/>
        <v> - </v>
      </c>
      <c r="U807" s="176"/>
      <c r="V807" s="176"/>
      <c r="W807" s="176"/>
      <c r="X807" s="176"/>
      <c r="Y807" s="176"/>
      <c r="Z807" s="176"/>
    </row>
    <row r="808" ht="18.0" customHeight="1">
      <c r="A808" s="16"/>
      <c r="B808" s="75"/>
      <c r="C808" s="76"/>
      <c r="D808" s="16"/>
      <c r="E808" s="110" t="s">
        <v>6769</v>
      </c>
      <c r="F808" s="188" t="s">
        <v>6770</v>
      </c>
      <c r="G808" s="14"/>
      <c r="H808" s="14"/>
      <c r="I808" s="14"/>
      <c r="J808" s="14"/>
      <c r="K808" s="15"/>
      <c r="L808" s="188" t="s">
        <v>6771</v>
      </c>
      <c r="M808" s="14"/>
      <c r="N808" s="14"/>
      <c r="O808" s="14"/>
      <c r="P808" s="15"/>
      <c r="Q808" s="175"/>
      <c r="S808" s="176"/>
      <c r="T808" s="176" t="str">
        <f t="shared" si="1"/>
        <v> - </v>
      </c>
      <c r="U808" s="176"/>
      <c r="V808" s="176"/>
      <c r="W808" s="176"/>
      <c r="X808" s="176"/>
      <c r="Y808" s="176"/>
      <c r="Z808" s="176"/>
    </row>
    <row r="809" ht="18.75" customHeight="1">
      <c r="A809" s="16"/>
      <c r="B809" s="75"/>
      <c r="C809" s="76"/>
      <c r="D809" s="16"/>
      <c r="E809" s="110" t="s">
        <v>6772</v>
      </c>
      <c r="F809" s="188" t="s">
        <v>6773</v>
      </c>
      <c r="G809" s="14"/>
      <c r="H809" s="14"/>
      <c r="I809" s="14"/>
      <c r="J809" s="14"/>
      <c r="K809" s="15"/>
      <c r="L809" s="188" t="s">
        <v>6774</v>
      </c>
      <c r="M809" s="14"/>
      <c r="N809" s="14"/>
      <c r="O809" s="14"/>
      <c r="P809" s="15"/>
      <c r="Q809" s="175"/>
      <c r="S809" s="176"/>
      <c r="T809" s="176" t="str">
        <f t="shared" si="1"/>
        <v> - </v>
      </c>
      <c r="U809" s="176"/>
      <c r="V809" s="176"/>
      <c r="W809" s="176"/>
      <c r="X809" s="176"/>
      <c r="Y809" s="176"/>
      <c r="Z809" s="176"/>
    </row>
    <row r="810" ht="18.0" customHeight="1">
      <c r="A810" s="19"/>
      <c r="B810" s="77"/>
      <c r="C810" s="79"/>
      <c r="D810" s="19"/>
      <c r="E810" s="110" t="s">
        <v>6775</v>
      </c>
      <c r="F810" s="188" t="s">
        <v>6776</v>
      </c>
      <c r="G810" s="14"/>
      <c r="H810" s="14"/>
      <c r="I810" s="14"/>
      <c r="J810" s="14"/>
      <c r="K810" s="15"/>
      <c r="L810" s="188" t="s">
        <v>6777</v>
      </c>
      <c r="M810" s="14"/>
      <c r="N810" s="14"/>
      <c r="O810" s="14"/>
      <c r="P810" s="15"/>
      <c r="Q810" s="175"/>
      <c r="S810" s="176"/>
      <c r="T810" s="176" t="str">
        <f t="shared" si="1"/>
        <v> - </v>
      </c>
      <c r="U810" s="176"/>
      <c r="V810" s="176"/>
      <c r="W810" s="176"/>
      <c r="X810" s="176"/>
      <c r="Y810" s="176"/>
      <c r="Z810" s="176"/>
    </row>
    <row r="811" ht="18.75" customHeight="1">
      <c r="A811" s="227">
        <v>7.0</v>
      </c>
      <c r="B811" s="228" t="s">
        <v>6778</v>
      </c>
      <c r="C811" s="71"/>
      <c r="D811" s="230" t="s">
        <v>6779</v>
      </c>
      <c r="E811" s="110" t="s">
        <v>6780</v>
      </c>
      <c r="F811" s="188" t="s">
        <v>6781</v>
      </c>
      <c r="G811" s="14"/>
      <c r="H811" s="14"/>
      <c r="I811" s="14"/>
      <c r="J811" s="14"/>
      <c r="K811" s="15"/>
      <c r="L811" s="188" t="s">
        <v>6782</v>
      </c>
      <c r="M811" s="14"/>
      <c r="N811" s="14"/>
      <c r="O811" s="14"/>
      <c r="P811" s="15"/>
      <c r="Q811" s="175"/>
      <c r="S811" s="176"/>
      <c r="T811" s="176" t="str">
        <f t="shared" si="1"/>
        <v> - </v>
      </c>
      <c r="U811" s="176"/>
      <c r="V811" s="176"/>
      <c r="W811" s="176"/>
      <c r="X811" s="176"/>
      <c r="Y811" s="176"/>
      <c r="Z811" s="176"/>
    </row>
    <row r="812" ht="18.0" customHeight="1">
      <c r="A812" s="16"/>
      <c r="B812" s="75"/>
      <c r="C812" s="76"/>
      <c r="D812" s="16"/>
      <c r="E812" s="110" t="s">
        <v>6783</v>
      </c>
      <c r="F812" s="188" t="s">
        <v>6784</v>
      </c>
      <c r="G812" s="14"/>
      <c r="H812" s="14"/>
      <c r="I812" s="14"/>
      <c r="J812" s="14"/>
      <c r="K812" s="15"/>
      <c r="L812" s="188" t="s">
        <v>6785</v>
      </c>
      <c r="M812" s="14"/>
      <c r="N812" s="14"/>
      <c r="O812" s="14"/>
      <c r="P812" s="15"/>
      <c r="Q812" s="175"/>
      <c r="S812" s="176"/>
      <c r="T812" s="176" t="str">
        <f t="shared" si="1"/>
        <v> - </v>
      </c>
      <c r="U812" s="176"/>
      <c r="V812" s="176"/>
      <c r="W812" s="176"/>
      <c r="X812" s="176"/>
      <c r="Y812" s="176"/>
      <c r="Z812" s="176"/>
    </row>
    <row r="813" ht="18.75" customHeight="1">
      <c r="A813" s="16"/>
      <c r="B813" s="75"/>
      <c r="C813" s="76"/>
      <c r="D813" s="16"/>
      <c r="E813" s="110" t="s">
        <v>6786</v>
      </c>
      <c r="F813" s="188" t="s">
        <v>6787</v>
      </c>
      <c r="G813" s="14"/>
      <c r="H813" s="14"/>
      <c r="I813" s="14"/>
      <c r="J813" s="14"/>
      <c r="K813" s="15"/>
      <c r="L813" s="188" t="s">
        <v>6788</v>
      </c>
      <c r="M813" s="14"/>
      <c r="N813" s="14"/>
      <c r="O813" s="14"/>
      <c r="P813" s="15"/>
      <c r="Q813" s="175"/>
      <c r="S813" s="176"/>
      <c r="T813" s="176" t="str">
        <f t="shared" si="1"/>
        <v> - </v>
      </c>
      <c r="U813" s="176"/>
      <c r="V813" s="176"/>
      <c r="W813" s="176"/>
      <c r="X813" s="176"/>
      <c r="Y813" s="176"/>
      <c r="Z813" s="176"/>
    </row>
    <row r="814" ht="18.0" customHeight="1">
      <c r="A814" s="16"/>
      <c r="B814" s="75"/>
      <c r="C814" s="76"/>
      <c r="D814" s="16"/>
      <c r="E814" s="110" t="s">
        <v>6789</v>
      </c>
      <c r="F814" s="188" t="s">
        <v>6790</v>
      </c>
      <c r="G814" s="14"/>
      <c r="H814" s="14"/>
      <c r="I814" s="14"/>
      <c r="J814" s="14"/>
      <c r="K814" s="15"/>
      <c r="L814" s="188" t="s">
        <v>6791</v>
      </c>
      <c r="M814" s="14"/>
      <c r="N814" s="14"/>
      <c r="O814" s="14"/>
      <c r="P814" s="15"/>
      <c r="Q814" s="175"/>
      <c r="S814" s="176"/>
      <c r="T814" s="176" t="str">
        <f t="shared" si="1"/>
        <v> - </v>
      </c>
      <c r="U814" s="176"/>
      <c r="V814" s="176"/>
      <c r="W814" s="176"/>
      <c r="X814" s="176"/>
      <c r="Y814" s="176"/>
      <c r="Z814" s="176"/>
    </row>
    <row r="815" ht="18.75" customHeight="1">
      <c r="A815" s="16"/>
      <c r="B815" s="75"/>
      <c r="C815" s="76"/>
      <c r="D815" s="16"/>
      <c r="E815" s="110" t="s">
        <v>6792</v>
      </c>
      <c r="F815" s="188" t="s">
        <v>6793</v>
      </c>
      <c r="G815" s="14"/>
      <c r="H815" s="14"/>
      <c r="I815" s="14"/>
      <c r="J815" s="14"/>
      <c r="K815" s="15"/>
      <c r="L815" s="188" t="s">
        <v>6794</v>
      </c>
      <c r="M815" s="14"/>
      <c r="N815" s="14"/>
      <c r="O815" s="14"/>
      <c r="P815" s="15"/>
      <c r="Q815" s="175"/>
      <c r="S815" s="176"/>
      <c r="T815" s="176" t="str">
        <f t="shared" si="1"/>
        <v> - </v>
      </c>
      <c r="U815" s="176"/>
      <c r="V815" s="176"/>
      <c r="W815" s="176"/>
      <c r="X815" s="176"/>
      <c r="Y815" s="176"/>
      <c r="Z815" s="176"/>
    </row>
    <row r="816" ht="18.0" customHeight="1">
      <c r="A816" s="19"/>
      <c r="B816" s="77"/>
      <c r="C816" s="79"/>
      <c r="D816" s="19"/>
      <c r="E816" s="110" t="s">
        <v>6795</v>
      </c>
      <c r="F816" s="188" t="s">
        <v>6796</v>
      </c>
      <c r="G816" s="14"/>
      <c r="H816" s="14"/>
      <c r="I816" s="14"/>
      <c r="J816" s="14"/>
      <c r="K816" s="15"/>
      <c r="L816" s="188" t="s">
        <v>6797</v>
      </c>
      <c r="M816" s="14"/>
      <c r="N816" s="14"/>
      <c r="O816" s="14"/>
      <c r="P816" s="15"/>
      <c r="Q816" s="175"/>
      <c r="S816" s="176"/>
      <c r="T816" s="176" t="str">
        <f t="shared" si="1"/>
        <v> - </v>
      </c>
      <c r="U816" s="176"/>
      <c r="V816" s="176"/>
      <c r="W816" s="176"/>
      <c r="X816" s="176"/>
      <c r="Y816" s="176"/>
      <c r="Z816" s="176"/>
    </row>
    <row r="817" ht="18.75" customHeight="1">
      <c r="A817" s="227">
        <v>8.0</v>
      </c>
      <c r="B817" s="228" t="s">
        <v>6798</v>
      </c>
      <c r="C817" s="71"/>
      <c r="D817" s="229" t="s">
        <v>6799</v>
      </c>
      <c r="E817" s="110" t="s">
        <v>6800</v>
      </c>
      <c r="F817" s="188" t="s">
        <v>6801</v>
      </c>
      <c r="G817" s="14"/>
      <c r="H817" s="14"/>
      <c r="I817" s="14"/>
      <c r="J817" s="14"/>
      <c r="K817" s="15"/>
      <c r="L817" s="188" t="s">
        <v>6802</v>
      </c>
      <c r="M817" s="14"/>
      <c r="N817" s="14"/>
      <c r="O817" s="14"/>
      <c r="P817" s="15"/>
      <c r="Q817" s="175"/>
      <c r="S817" s="176"/>
      <c r="T817" s="176" t="str">
        <f t="shared" si="1"/>
        <v> - </v>
      </c>
      <c r="U817" s="176"/>
      <c r="V817" s="176"/>
      <c r="W817" s="176"/>
      <c r="X817" s="176"/>
      <c r="Y817" s="176"/>
      <c r="Z817" s="176"/>
    </row>
    <row r="818" ht="18.0" customHeight="1">
      <c r="A818" s="16"/>
      <c r="B818" s="75"/>
      <c r="C818" s="76"/>
      <c r="D818" s="16"/>
      <c r="E818" s="110" t="s">
        <v>6803</v>
      </c>
      <c r="F818" s="188" t="s">
        <v>6804</v>
      </c>
      <c r="G818" s="14"/>
      <c r="H818" s="14"/>
      <c r="I818" s="14"/>
      <c r="J818" s="14"/>
      <c r="K818" s="15"/>
      <c r="L818" s="188" t="s">
        <v>6805</v>
      </c>
      <c r="M818" s="14"/>
      <c r="N818" s="14"/>
      <c r="O818" s="14"/>
      <c r="P818" s="15"/>
      <c r="Q818" s="175"/>
      <c r="S818" s="176"/>
      <c r="T818" s="176" t="str">
        <f t="shared" si="1"/>
        <v> - </v>
      </c>
      <c r="U818" s="176"/>
      <c r="V818" s="176"/>
      <c r="W818" s="176"/>
      <c r="X818" s="176"/>
      <c r="Y818" s="176"/>
      <c r="Z818" s="176"/>
    </row>
    <row r="819" ht="18.75" customHeight="1">
      <c r="A819" s="16"/>
      <c r="B819" s="75"/>
      <c r="C819" s="76"/>
      <c r="D819" s="16"/>
      <c r="E819" s="110" t="s">
        <v>6806</v>
      </c>
      <c r="F819" s="188" t="s">
        <v>6807</v>
      </c>
      <c r="G819" s="14"/>
      <c r="H819" s="14"/>
      <c r="I819" s="14"/>
      <c r="J819" s="14"/>
      <c r="K819" s="15"/>
      <c r="L819" s="188" t="s">
        <v>6808</v>
      </c>
      <c r="M819" s="14"/>
      <c r="N819" s="14"/>
      <c r="O819" s="14"/>
      <c r="P819" s="15"/>
      <c r="Q819" s="175"/>
      <c r="S819" s="176"/>
      <c r="T819" s="176" t="str">
        <f t="shared" si="1"/>
        <v> - </v>
      </c>
      <c r="U819" s="176"/>
      <c r="V819" s="176"/>
      <c r="W819" s="176"/>
      <c r="X819" s="176"/>
      <c r="Y819" s="176"/>
      <c r="Z819" s="176"/>
    </row>
    <row r="820" ht="18.0" customHeight="1">
      <c r="A820" s="19"/>
      <c r="B820" s="77"/>
      <c r="C820" s="79"/>
      <c r="D820" s="19"/>
      <c r="E820" s="110" t="s">
        <v>6809</v>
      </c>
      <c r="F820" s="188" t="s">
        <v>6810</v>
      </c>
      <c r="G820" s="14"/>
      <c r="H820" s="14"/>
      <c r="I820" s="14"/>
      <c r="J820" s="14"/>
      <c r="K820" s="15"/>
      <c r="L820" s="188" t="s">
        <v>6811</v>
      </c>
      <c r="M820" s="14"/>
      <c r="N820" s="14"/>
      <c r="O820" s="14"/>
      <c r="P820" s="15"/>
      <c r="Q820" s="175"/>
      <c r="S820" s="176"/>
      <c r="T820" s="176" t="str">
        <f t="shared" si="1"/>
        <v> - </v>
      </c>
      <c r="U820" s="176"/>
      <c r="V820" s="176"/>
      <c r="W820" s="176"/>
      <c r="X820" s="176"/>
      <c r="Y820" s="176"/>
      <c r="Z820" s="176"/>
    </row>
    <row r="821" ht="18.75" customHeight="1">
      <c r="A821" s="227">
        <v>9.0</v>
      </c>
      <c r="B821" s="225" t="s">
        <v>6812</v>
      </c>
      <c r="C821" s="71"/>
      <c r="D821" s="231" t="s">
        <v>6813</v>
      </c>
      <c r="E821" s="110" t="s">
        <v>6814</v>
      </c>
      <c r="F821" s="188" t="s">
        <v>6815</v>
      </c>
      <c r="G821" s="14"/>
      <c r="H821" s="14"/>
      <c r="I821" s="14"/>
      <c r="J821" s="14"/>
      <c r="K821" s="15"/>
      <c r="L821" s="188" t="s">
        <v>6816</v>
      </c>
      <c r="M821" s="14"/>
      <c r="N821" s="14"/>
      <c r="O821" s="14"/>
      <c r="P821" s="15"/>
      <c r="Q821" s="175"/>
      <c r="S821" s="176"/>
      <c r="T821" s="176" t="str">
        <f t="shared" si="1"/>
        <v> - </v>
      </c>
      <c r="U821" s="176"/>
      <c r="V821" s="176"/>
      <c r="W821" s="176"/>
      <c r="X821" s="176"/>
      <c r="Y821" s="176"/>
      <c r="Z821" s="176"/>
    </row>
    <row r="822" ht="18.0" customHeight="1">
      <c r="A822" s="16"/>
      <c r="B822" s="75"/>
      <c r="C822" s="76"/>
      <c r="D822" s="16"/>
      <c r="E822" s="110" t="s">
        <v>6817</v>
      </c>
      <c r="F822" s="188" t="s">
        <v>6818</v>
      </c>
      <c r="G822" s="14"/>
      <c r="H822" s="14"/>
      <c r="I822" s="14"/>
      <c r="J822" s="14"/>
      <c r="K822" s="15"/>
      <c r="L822" s="188" t="s">
        <v>6819</v>
      </c>
      <c r="M822" s="14"/>
      <c r="N822" s="14"/>
      <c r="O822" s="14"/>
      <c r="P822" s="15"/>
      <c r="Q822" s="175"/>
      <c r="S822" s="176"/>
      <c r="T822" s="176" t="str">
        <f t="shared" si="1"/>
        <v> - </v>
      </c>
      <c r="U822" s="176"/>
      <c r="V822" s="176"/>
      <c r="W822" s="176"/>
      <c r="X822" s="176"/>
      <c r="Y822" s="176"/>
      <c r="Z822" s="176"/>
    </row>
    <row r="823" ht="18.75" customHeight="1">
      <c r="A823" s="16"/>
      <c r="B823" s="75"/>
      <c r="C823" s="76"/>
      <c r="D823" s="16"/>
      <c r="E823" s="110" t="s">
        <v>6820</v>
      </c>
      <c r="F823" s="188" t="s">
        <v>6821</v>
      </c>
      <c r="G823" s="14"/>
      <c r="H823" s="14"/>
      <c r="I823" s="14"/>
      <c r="J823" s="14"/>
      <c r="K823" s="15"/>
      <c r="L823" s="188" t="s">
        <v>6822</v>
      </c>
      <c r="M823" s="14"/>
      <c r="N823" s="14"/>
      <c r="O823" s="14"/>
      <c r="P823" s="15"/>
      <c r="Q823" s="175"/>
      <c r="S823" s="176"/>
      <c r="T823" s="176" t="str">
        <f t="shared" si="1"/>
        <v> - </v>
      </c>
      <c r="U823" s="176"/>
      <c r="V823" s="176"/>
      <c r="W823" s="176"/>
      <c r="X823" s="176"/>
      <c r="Y823" s="176"/>
      <c r="Z823" s="176"/>
    </row>
    <row r="824" ht="18.0" customHeight="1">
      <c r="A824" s="16"/>
      <c r="B824" s="75"/>
      <c r="C824" s="76"/>
      <c r="D824" s="16"/>
      <c r="E824" s="110" t="s">
        <v>6823</v>
      </c>
      <c r="F824" s="188" t="s">
        <v>6824</v>
      </c>
      <c r="G824" s="14"/>
      <c r="H824" s="14"/>
      <c r="I824" s="14"/>
      <c r="J824" s="14"/>
      <c r="K824" s="15"/>
      <c r="L824" s="188" t="s">
        <v>6825</v>
      </c>
      <c r="M824" s="14"/>
      <c r="N824" s="14"/>
      <c r="O824" s="14"/>
      <c r="P824" s="15"/>
      <c r="Q824" s="175"/>
      <c r="S824" s="176"/>
      <c r="T824" s="176" t="str">
        <f t="shared" si="1"/>
        <v> - </v>
      </c>
      <c r="U824" s="176"/>
      <c r="V824" s="176"/>
      <c r="W824" s="176"/>
      <c r="X824" s="176"/>
      <c r="Y824" s="176"/>
      <c r="Z824" s="176"/>
    </row>
    <row r="825" ht="18.75" customHeight="1">
      <c r="A825" s="19"/>
      <c r="B825" s="77"/>
      <c r="C825" s="79"/>
      <c r="D825" s="19"/>
      <c r="E825" s="110" t="s">
        <v>6826</v>
      </c>
      <c r="F825" s="188" t="s">
        <v>6827</v>
      </c>
      <c r="G825" s="14"/>
      <c r="H825" s="14"/>
      <c r="I825" s="14"/>
      <c r="J825" s="14"/>
      <c r="K825" s="15"/>
      <c r="L825" s="188" t="s">
        <v>6828</v>
      </c>
      <c r="M825" s="14"/>
      <c r="N825" s="14"/>
      <c r="O825" s="14"/>
      <c r="P825" s="15"/>
      <c r="Q825" s="175"/>
      <c r="S825" s="176"/>
      <c r="T825" s="176" t="str">
        <f t="shared" si="1"/>
        <v> - </v>
      </c>
      <c r="U825" s="176"/>
      <c r="V825" s="176"/>
      <c r="W825" s="176"/>
      <c r="X825" s="176"/>
      <c r="Y825" s="176"/>
      <c r="Z825" s="176"/>
    </row>
    <row r="826" ht="84.0" customHeight="1">
      <c r="A826" s="147" t="s">
        <v>6829</v>
      </c>
      <c r="S826" s="176"/>
      <c r="T826" s="176" t="str">
        <f t="shared" si="1"/>
        <v> - </v>
      </c>
      <c r="U826" s="176"/>
      <c r="V826" s="176"/>
      <c r="W826" s="176"/>
      <c r="X826" s="176"/>
      <c r="Y826" s="176"/>
      <c r="Z826" s="176"/>
    </row>
    <row r="827" ht="18.75" customHeight="1">
      <c r="A827" s="186"/>
      <c r="B827" s="232"/>
      <c r="C827" s="15"/>
      <c r="D827" s="186"/>
      <c r="E827" s="110" t="s">
        <v>6830</v>
      </c>
      <c r="F827" s="188" t="s">
        <v>6831</v>
      </c>
      <c r="G827" s="14"/>
      <c r="H827" s="14"/>
      <c r="I827" s="14"/>
      <c r="J827" s="14"/>
      <c r="K827" s="15"/>
      <c r="L827" s="188" t="s">
        <v>6832</v>
      </c>
      <c r="M827" s="14"/>
      <c r="N827" s="14"/>
      <c r="O827" s="14"/>
      <c r="P827" s="15"/>
      <c r="Q827" s="175"/>
      <c r="S827" s="176"/>
      <c r="T827" s="176" t="str">
        <f t="shared" si="1"/>
        <v> - </v>
      </c>
      <c r="U827" s="176"/>
      <c r="V827" s="176"/>
      <c r="W827" s="176"/>
      <c r="X827" s="176"/>
      <c r="Y827" s="176"/>
      <c r="Z827" s="176"/>
    </row>
    <row r="828" ht="18.0" customHeight="1">
      <c r="A828" s="224">
        <v>10.0</v>
      </c>
      <c r="B828" s="225" t="s">
        <v>6833</v>
      </c>
      <c r="C828" s="71"/>
      <c r="D828" s="226" t="s">
        <v>6834</v>
      </c>
      <c r="E828" s="110" t="s">
        <v>6835</v>
      </c>
      <c r="F828" s="188" t="s">
        <v>6836</v>
      </c>
      <c r="G828" s="14"/>
      <c r="H828" s="14"/>
      <c r="I828" s="14"/>
      <c r="J828" s="14"/>
      <c r="K828" s="15"/>
      <c r="L828" s="188" t="s">
        <v>6837</v>
      </c>
      <c r="M828" s="14"/>
      <c r="N828" s="14"/>
      <c r="O828" s="14"/>
      <c r="P828" s="15"/>
      <c r="Q828" s="175"/>
      <c r="S828" s="176"/>
      <c r="T828" s="176" t="str">
        <f t="shared" si="1"/>
        <v> - </v>
      </c>
      <c r="U828" s="176"/>
      <c r="V828" s="176"/>
      <c r="W828" s="176"/>
      <c r="X828" s="176"/>
      <c r="Y828" s="176"/>
      <c r="Z828" s="176"/>
    </row>
    <row r="829" ht="18.75" customHeight="1">
      <c r="A829" s="19"/>
      <c r="B829" s="77"/>
      <c r="C829" s="79"/>
      <c r="D829" s="19"/>
      <c r="E829" s="110" t="s">
        <v>6838</v>
      </c>
      <c r="F829" s="188" t="s">
        <v>6839</v>
      </c>
      <c r="G829" s="14"/>
      <c r="H829" s="14"/>
      <c r="I829" s="14"/>
      <c r="J829" s="14"/>
      <c r="K829" s="15"/>
      <c r="L829" s="188" t="s">
        <v>6840</v>
      </c>
      <c r="M829" s="14"/>
      <c r="N829" s="14"/>
      <c r="O829" s="14"/>
      <c r="P829" s="15"/>
      <c r="Q829" s="175"/>
      <c r="S829" s="176"/>
      <c r="T829" s="176" t="str">
        <f t="shared" si="1"/>
        <v> - </v>
      </c>
      <c r="U829" s="176"/>
      <c r="V829" s="176"/>
      <c r="W829" s="176"/>
      <c r="X829" s="176"/>
      <c r="Y829" s="176"/>
      <c r="Z829" s="176"/>
    </row>
    <row r="830" ht="18.0" customHeight="1">
      <c r="A830" s="227">
        <v>11.0</v>
      </c>
      <c r="B830" s="228" t="s">
        <v>6841</v>
      </c>
      <c r="C830" s="71"/>
      <c r="D830" s="229" t="s">
        <v>6842</v>
      </c>
      <c r="E830" s="110" t="s">
        <v>6843</v>
      </c>
      <c r="F830" s="188" t="s">
        <v>6844</v>
      </c>
      <c r="G830" s="14"/>
      <c r="H830" s="14"/>
      <c r="I830" s="14"/>
      <c r="J830" s="14"/>
      <c r="K830" s="15"/>
      <c r="L830" s="188" t="s">
        <v>6845</v>
      </c>
      <c r="M830" s="14"/>
      <c r="N830" s="14"/>
      <c r="O830" s="14"/>
      <c r="P830" s="15"/>
      <c r="Q830" s="175"/>
      <c r="S830" s="176"/>
      <c r="T830" s="176" t="str">
        <f t="shared" si="1"/>
        <v> - </v>
      </c>
      <c r="U830" s="176"/>
      <c r="V830" s="176"/>
      <c r="W830" s="176"/>
      <c r="X830" s="176"/>
      <c r="Y830" s="176"/>
      <c r="Z830" s="176"/>
    </row>
    <row r="831" ht="18.75" customHeight="1">
      <c r="A831" s="16"/>
      <c r="B831" s="75"/>
      <c r="C831" s="76"/>
      <c r="D831" s="16"/>
      <c r="E831" s="110" t="s">
        <v>6846</v>
      </c>
      <c r="F831" s="188" t="s">
        <v>6847</v>
      </c>
      <c r="G831" s="14"/>
      <c r="H831" s="14"/>
      <c r="I831" s="14"/>
      <c r="J831" s="14"/>
      <c r="K831" s="15"/>
      <c r="L831" s="188" t="s">
        <v>6848</v>
      </c>
      <c r="M831" s="14"/>
      <c r="N831" s="14"/>
      <c r="O831" s="14"/>
      <c r="P831" s="15"/>
      <c r="Q831" s="175"/>
      <c r="S831" s="176"/>
      <c r="T831" s="176" t="str">
        <f t="shared" si="1"/>
        <v> - </v>
      </c>
      <c r="U831" s="176"/>
      <c r="V831" s="176"/>
      <c r="W831" s="176"/>
      <c r="X831" s="176"/>
      <c r="Y831" s="176"/>
      <c r="Z831" s="176"/>
    </row>
    <row r="832" ht="18.0" customHeight="1">
      <c r="A832" s="16"/>
      <c r="B832" s="75"/>
      <c r="C832" s="76"/>
      <c r="D832" s="16"/>
      <c r="E832" s="110" t="s">
        <v>6849</v>
      </c>
      <c r="F832" s="188" t="s">
        <v>6850</v>
      </c>
      <c r="G832" s="14"/>
      <c r="H832" s="14"/>
      <c r="I832" s="14"/>
      <c r="J832" s="14"/>
      <c r="K832" s="15"/>
      <c r="L832" s="188" t="s">
        <v>6851</v>
      </c>
      <c r="M832" s="14"/>
      <c r="N832" s="14"/>
      <c r="O832" s="14"/>
      <c r="P832" s="15"/>
      <c r="Q832" s="175"/>
      <c r="S832" s="176"/>
      <c r="T832" s="176" t="str">
        <f t="shared" si="1"/>
        <v> - </v>
      </c>
      <c r="U832" s="176"/>
      <c r="V832" s="176"/>
      <c r="W832" s="176"/>
      <c r="X832" s="176"/>
      <c r="Y832" s="176"/>
      <c r="Z832" s="176"/>
    </row>
    <row r="833" ht="34.5" customHeight="1">
      <c r="A833" s="16"/>
      <c r="B833" s="75"/>
      <c r="C833" s="76"/>
      <c r="D833" s="16"/>
      <c r="E833" s="110" t="s">
        <v>6852</v>
      </c>
      <c r="F833" s="188" t="s">
        <v>6853</v>
      </c>
      <c r="G833" s="14"/>
      <c r="H833" s="14"/>
      <c r="I833" s="14"/>
      <c r="J833" s="14"/>
      <c r="K833" s="15"/>
      <c r="L833" s="233" t="s">
        <v>6854</v>
      </c>
      <c r="M833" s="14"/>
      <c r="N833" s="14"/>
      <c r="O833" s="14"/>
      <c r="P833" s="15"/>
      <c r="Q833" s="198"/>
      <c r="S833" s="176"/>
      <c r="T833" s="176" t="str">
        <f t="shared" si="1"/>
        <v> - </v>
      </c>
      <c r="U833" s="176"/>
      <c r="V833" s="176"/>
      <c r="W833" s="176"/>
      <c r="X833" s="176"/>
      <c r="Y833" s="176"/>
      <c r="Z833" s="176"/>
    </row>
    <row r="834" ht="18.0" customHeight="1">
      <c r="A834" s="16"/>
      <c r="B834" s="75"/>
      <c r="C834" s="76"/>
      <c r="D834" s="16"/>
      <c r="E834" s="110" t="s">
        <v>6855</v>
      </c>
      <c r="F834" s="188" t="s">
        <v>6856</v>
      </c>
      <c r="G834" s="14"/>
      <c r="H834" s="14"/>
      <c r="I834" s="14"/>
      <c r="J834" s="14"/>
      <c r="K834" s="15"/>
      <c r="L834" s="188" t="s">
        <v>6857</v>
      </c>
      <c r="M834" s="14"/>
      <c r="N834" s="14"/>
      <c r="O834" s="14"/>
      <c r="P834" s="15"/>
      <c r="Q834" s="175"/>
      <c r="S834" s="176"/>
      <c r="T834" s="176" t="str">
        <f t="shared" si="1"/>
        <v> - </v>
      </c>
      <c r="U834" s="176"/>
      <c r="V834" s="176"/>
      <c r="W834" s="176"/>
      <c r="X834" s="176"/>
      <c r="Y834" s="176"/>
      <c r="Z834" s="176"/>
    </row>
    <row r="835" ht="34.5" customHeight="1">
      <c r="A835" s="16"/>
      <c r="B835" s="75"/>
      <c r="C835" s="76"/>
      <c r="D835" s="16"/>
      <c r="E835" s="110" t="s">
        <v>6858</v>
      </c>
      <c r="F835" s="188" t="s">
        <v>6859</v>
      </c>
      <c r="G835" s="14"/>
      <c r="H835" s="14"/>
      <c r="I835" s="14"/>
      <c r="J835" s="14"/>
      <c r="K835" s="15"/>
      <c r="L835" s="233" t="s">
        <v>6860</v>
      </c>
      <c r="M835" s="14"/>
      <c r="N835" s="14"/>
      <c r="O835" s="14"/>
      <c r="P835" s="15"/>
      <c r="Q835" s="198"/>
      <c r="S835" s="176"/>
      <c r="T835" s="176" t="str">
        <f t="shared" si="1"/>
        <v> - </v>
      </c>
      <c r="U835" s="176"/>
      <c r="V835" s="176"/>
      <c r="W835" s="176"/>
      <c r="X835" s="176"/>
      <c r="Y835" s="176"/>
      <c r="Z835" s="176"/>
    </row>
    <row r="836" ht="34.5" customHeight="1">
      <c r="A836" s="16"/>
      <c r="B836" s="75"/>
      <c r="C836" s="76"/>
      <c r="D836" s="16"/>
      <c r="E836" s="110" t="s">
        <v>6861</v>
      </c>
      <c r="F836" s="188" t="s">
        <v>6862</v>
      </c>
      <c r="G836" s="14"/>
      <c r="H836" s="14"/>
      <c r="I836" s="14"/>
      <c r="J836" s="14"/>
      <c r="K836" s="15"/>
      <c r="L836" s="233" t="s">
        <v>6863</v>
      </c>
      <c r="M836" s="14"/>
      <c r="N836" s="14"/>
      <c r="O836" s="14"/>
      <c r="P836" s="15"/>
      <c r="Q836" s="198"/>
      <c r="S836" s="176"/>
      <c r="T836" s="176" t="str">
        <f t="shared" si="1"/>
        <v> - </v>
      </c>
      <c r="U836" s="176"/>
      <c r="V836" s="176"/>
      <c r="W836" s="176"/>
      <c r="X836" s="176"/>
      <c r="Y836" s="176"/>
      <c r="Z836" s="176"/>
    </row>
    <row r="837" ht="34.5" customHeight="1">
      <c r="A837" s="19"/>
      <c r="B837" s="77"/>
      <c r="C837" s="79"/>
      <c r="D837" s="19"/>
      <c r="E837" s="110" t="s">
        <v>6864</v>
      </c>
      <c r="F837" s="197" t="s">
        <v>6865</v>
      </c>
      <c r="G837" s="14"/>
      <c r="H837" s="14"/>
      <c r="I837" s="14"/>
      <c r="J837" s="14"/>
      <c r="K837" s="15"/>
      <c r="L837" s="233" t="s">
        <v>6866</v>
      </c>
      <c r="M837" s="14"/>
      <c r="N837" s="14"/>
      <c r="O837" s="14"/>
      <c r="P837" s="15"/>
      <c r="Q837" s="198"/>
      <c r="S837" s="176"/>
      <c r="T837" s="176" t="str">
        <f t="shared" si="1"/>
        <v> - </v>
      </c>
      <c r="U837" s="176"/>
      <c r="V837" s="176"/>
      <c r="W837" s="176"/>
      <c r="X837" s="176"/>
      <c r="Y837" s="176"/>
      <c r="Z837" s="176"/>
    </row>
    <row r="838" ht="18.75" customHeight="1">
      <c r="A838" s="227">
        <v>12.0</v>
      </c>
      <c r="B838" s="228" t="s">
        <v>6867</v>
      </c>
      <c r="C838" s="71"/>
      <c r="D838" s="229" t="s">
        <v>6868</v>
      </c>
      <c r="E838" s="110" t="s">
        <v>6869</v>
      </c>
      <c r="F838" s="188" t="s">
        <v>6870</v>
      </c>
      <c r="G838" s="14"/>
      <c r="H838" s="14"/>
      <c r="I838" s="14"/>
      <c r="J838" s="14"/>
      <c r="K838" s="15"/>
      <c r="L838" s="188" t="s">
        <v>6871</v>
      </c>
      <c r="M838" s="14"/>
      <c r="N838" s="14"/>
      <c r="O838" s="14"/>
      <c r="P838" s="15"/>
      <c r="Q838" s="175"/>
      <c r="S838" s="176"/>
      <c r="T838" s="176" t="str">
        <f t="shared" si="1"/>
        <v> - </v>
      </c>
      <c r="U838" s="176"/>
      <c r="V838" s="176"/>
      <c r="W838" s="176"/>
      <c r="X838" s="176"/>
      <c r="Y838" s="176"/>
      <c r="Z838" s="176"/>
    </row>
    <row r="839" ht="18.0" customHeight="1">
      <c r="A839" s="16"/>
      <c r="B839" s="75"/>
      <c r="C839" s="76"/>
      <c r="D839" s="16"/>
      <c r="E839" s="110" t="s">
        <v>6872</v>
      </c>
      <c r="F839" s="188" t="s">
        <v>6873</v>
      </c>
      <c r="G839" s="14"/>
      <c r="H839" s="14"/>
      <c r="I839" s="14"/>
      <c r="J839" s="14"/>
      <c r="K839" s="15"/>
      <c r="L839" s="188" t="s">
        <v>6874</v>
      </c>
      <c r="M839" s="14"/>
      <c r="N839" s="14"/>
      <c r="O839" s="14"/>
      <c r="P839" s="15"/>
      <c r="Q839" s="175"/>
      <c r="S839" s="176"/>
      <c r="T839" s="176" t="str">
        <f t="shared" si="1"/>
        <v> - </v>
      </c>
      <c r="U839" s="176"/>
      <c r="V839" s="176"/>
      <c r="W839" s="176"/>
      <c r="X839" s="176"/>
      <c r="Y839" s="176"/>
      <c r="Z839" s="176"/>
    </row>
    <row r="840" ht="18.75" customHeight="1">
      <c r="A840" s="16"/>
      <c r="B840" s="75"/>
      <c r="C840" s="76"/>
      <c r="D840" s="16"/>
      <c r="E840" s="110" t="s">
        <v>6875</v>
      </c>
      <c r="F840" s="188" t="s">
        <v>6876</v>
      </c>
      <c r="G840" s="14"/>
      <c r="H840" s="14"/>
      <c r="I840" s="14"/>
      <c r="J840" s="14"/>
      <c r="K840" s="15"/>
      <c r="L840" s="188" t="s">
        <v>6877</v>
      </c>
      <c r="M840" s="14"/>
      <c r="N840" s="14"/>
      <c r="O840" s="14"/>
      <c r="P840" s="15"/>
      <c r="Q840" s="175"/>
      <c r="S840" s="176"/>
      <c r="T840" s="176" t="str">
        <f t="shared" si="1"/>
        <v> - </v>
      </c>
      <c r="U840" s="176"/>
      <c r="V840" s="176"/>
      <c r="W840" s="176"/>
      <c r="X840" s="176"/>
      <c r="Y840" s="176"/>
      <c r="Z840" s="176"/>
    </row>
    <row r="841" ht="18.75" customHeight="1">
      <c r="A841" s="16"/>
      <c r="B841" s="75"/>
      <c r="C841" s="76"/>
      <c r="D841" s="16"/>
      <c r="E841" s="110" t="s">
        <v>6878</v>
      </c>
      <c r="F841" s="188" t="s">
        <v>6879</v>
      </c>
      <c r="G841" s="14"/>
      <c r="H841" s="14"/>
      <c r="I841" s="14"/>
      <c r="J841" s="14"/>
      <c r="K841" s="15"/>
      <c r="L841" s="188" t="s">
        <v>6880</v>
      </c>
      <c r="M841" s="14"/>
      <c r="N841" s="14"/>
      <c r="O841" s="14"/>
      <c r="P841" s="15"/>
      <c r="Q841" s="175"/>
      <c r="S841" s="176"/>
      <c r="T841" s="176" t="str">
        <f t="shared" si="1"/>
        <v> - </v>
      </c>
      <c r="U841" s="176"/>
      <c r="V841" s="176"/>
      <c r="W841" s="176"/>
      <c r="X841" s="176"/>
      <c r="Y841" s="176"/>
      <c r="Z841" s="176"/>
    </row>
    <row r="842" ht="18.0" customHeight="1">
      <c r="A842" s="19"/>
      <c r="B842" s="77"/>
      <c r="C842" s="79"/>
      <c r="D842" s="19"/>
      <c r="E842" s="110" t="s">
        <v>6881</v>
      </c>
      <c r="F842" s="188" t="s">
        <v>6882</v>
      </c>
      <c r="G842" s="14"/>
      <c r="H842" s="14"/>
      <c r="I842" s="14"/>
      <c r="J842" s="14"/>
      <c r="K842" s="15"/>
      <c r="L842" s="188" t="s">
        <v>6883</v>
      </c>
      <c r="M842" s="14"/>
      <c r="N842" s="14"/>
      <c r="O842" s="14"/>
      <c r="P842" s="15"/>
      <c r="Q842" s="175"/>
      <c r="S842" s="176"/>
      <c r="T842" s="176" t="str">
        <f t="shared" si="1"/>
        <v> - </v>
      </c>
      <c r="U842" s="176"/>
      <c r="V842" s="176"/>
      <c r="W842" s="176"/>
      <c r="X842" s="176"/>
      <c r="Y842" s="176"/>
      <c r="Z842" s="176"/>
    </row>
    <row r="843" ht="18.0" customHeight="1">
      <c r="A843" s="227">
        <v>13.0</v>
      </c>
      <c r="B843" s="228" t="s">
        <v>6884</v>
      </c>
      <c r="C843" s="71"/>
      <c r="D843" s="229" t="s">
        <v>6885</v>
      </c>
      <c r="E843" s="110" t="s">
        <v>6886</v>
      </c>
      <c r="F843" s="188" t="s">
        <v>6887</v>
      </c>
      <c r="G843" s="14"/>
      <c r="H843" s="14"/>
      <c r="I843" s="14"/>
      <c r="J843" s="14"/>
      <c r="K843" s="15"/>
      <c r="L843" s="188" t="s">
        <v>6888</v>
      </c>
      <c r="M843" s="14"/>
      <c r="N843" s="14"/>
      <c r="O843" s="14"/>
      <c r="P843" s="15"/>
      <c r="Q843" s="175"/>
      <c r="S843" s="176"/>
      <c r="T843" s="176" t="str">
        <f t="shared" si="1"/>
        <v> - </v>
      </c>
      <c r="U843" s="176"/>
      <c r="V843" s="176"/>
      <c r="W843" s="176"/>
      <c r="X843" s="176"/>
      <c r="Y843" s="176"/>
      <c r="Z843" s="176"/>
    </row>
    <row r="844" ht="18.75" customHeight="1">
      <c r="A844" s="16"/>
      <c r="B844" s="75"/>
      <c r="C844" s="76"/>
      <c r="D844" s="16"/>
      <c r="E844" s="110" t="s">
        <v>6889</v>
      </c>
      <c r="F844" s="188" t="s">
        <v>6890</v>
      </c>
      <c r="G844" s="14"/>
      <c r="H844" s="14"/>
      <c r="I844" s="14"/>
      <c r="J844" s="14"/>
      <c r="K844" s="15"/>
      <c r="L844" s="188" t="s">
        <v>6891</v>
      </c>
      <c r="M844" s="14"/>
      <c r="N844" s="14"/>
      <c r="O844" s="14"/>
      <c r="P844" s="15"/>
      <c r="Q844" s="175"/>
      <c r="S844" s="176"/>
      <c r="T844" s="176" t="str">
        <f t="shared" si="1"/>
        <v> - </v>
      </c>
      <c r="U844" s="176"/>
      <c r="V844" s="176"/>
      <c r="W844" s="176"/>
      <c r="X844" s="176"/>
      <c r="Y844" s="176"/>
      <c r="Z844" s="176"/>
    </row>
    <row r="845" ht="18.0" customHeight="1">
      <c r="A845" s="16"/>
      <c r="B845" s="75"/>
      <c r="C845" s="76"/>
      <c r="D845" s="16"/>
      <c r="E845" s="110" t="s">
        <v>6892</v>
      </c>
      <c r="F845" s="188" t="s">
        <v>6893</v>
      </c>
      <c r="G845" s="14"/>
      <c r="H845" s="14"/>
      <c r="I845" s="14"/>
      <c r="J845" s="14"/>
      <c r="K845" s="15"/>
      <c r="L845" s="188" t="s">
        <v>6894</v>
      </c>
      <c r="M845" s="14"/>
      <c r="N845" s="14"/>
      <c r="O845" s="14"/>
      <c r="P845" s="15"/>
      <c r="Q845" s="175"/>
      <c r="S845" s="176"/>
      <c r="T845" s="176" t="str">
        <f t="shared" si="1"/>
        <v> - </v>
      </c>
      <c r="U845" s="176"/>
      <c r="V845" s="176"/>
      <c r="W845" s="176"/>
      <c r="X845" s="176"/>
      <c r="Y845" s="176"/>
      <c r="Z845" s="176"/>
    </row>
    <row r="846" ht="18.75" customHeight="1">
      <c r="A846" s="19"/>
      <c r="B846" s="77"/>
      <c r="C846" s="79"/>
      <c r="D846" s="19"/>
      <c r="E846" s="110" t="s">
        <v>6895</v>
      </c>
      <c r="F846" s="188" t="s">
        <v>6896</v>
      </c>
      <c r="G846" s="14"/>
      <c r="H846" s="14"/>
      <c r="I846" s="14"/>
      <c r="J846" s="14"/>
      <c r="K846" s="15"/>
      <c r="L846" s="188" t="s">
        <v>6897</v>
      </c>
      <c r="M846" s="14"/>
      <c r="N846" s="14"/>
      <c r="O846" s="14"/>
      <c r="P846" s="15"/>
      <c r="Q846" s="175"/>
      <c r="S846" s="176"/>
      <c r="T846" s="176" t="str">
        <f t="shared" si="1"/>
        <v> - </v>
      </c>
      <c r="U846" s="176"/>
      <c r="V846" s="176"/>
      <c r="W846" s="176"/>
      <c r="X846" s="176"/>
      <c r="Y846" s="176"/>
      <c r="Z846" s="176"/>
    </row>
    <row r="847" ht="18.75" customHeight="1">
      <c r="A847" s="234">
        <v>14.0</v>
      </c>
      <c r="B847" s="232"/>
      <c r="C847" s="15"/>
      <c r="D847" s="186"/>
      <c r="E847" s="110" t="s">
        <v>6898</v>
      </c>
      <c r="F847" s="188" t="s">
        <v>6899</v>
      </c>
      <c r="G847" s="14"/>
      <c r="H847" s="14"/>
      <c r="I847" s="14"/>
      <c r="J847" s="14"/>
      <c r="K847" s="15"/>
      <c r="L847" s="188" t="s">
        <v>6900</v>
      </c>
      <c r="M847" s="14"/>
      <c r="N847" s="14"/>
      <c r="O847" s="14"/>
      <c r="P847" s="15"/>
      <c r="Q847" s="175"/>
      <c r="S847" s="176"/>
      <c r="T847" s="176" t="str">
        <f t="shared" si="1"/>
        <v> - </v>
      </c>
      <c r="U847" s="176"/>
      <c r="V847" s="176"/>
      <c r="W847" s="176"/>
      <c r="X847" s="176"/>
      <c r="Y847" s="176"/>
      <c r="Z847" s="176"/>
    </row>
    <row r="848" ht="84.0" customHeight="1">
      <c r="A848" s="147" t="s">
        <v>6901</v>
      </c>
      <c r="S848" s="176"/>
      <c r="T848" s="176" t="str">
        <f t="shared" si="1"/>
        <v> - </v>
      </c>
      <c r="U848" s="176"/>
      <c r="V848" s="176"/>
      <c r="W848" s="176"/>
      <c r="X848" s="176"/>
      <c r="Y848" s="176"/>
      <c r="Z848" s="176"/>
    </row>
    <row r="849" ht="18.75" customHeight="1">
      <c r="A849" s="231"/>
      <c r="B849" s="225" t="s">
        <v>6902</v>
      </c>
      <c r="C849" s="71"/>
      <c r="D849" s="231" t="s">
        <v>6903</v>
      </c>
      <c r="E849" s="110" t="s">
        <v>6904</v>
      </c>
      <c r="F849" s="188" t="s">
        <v>6905</v>
      </c>
      <c r="G849" s="14"/>
      <c r="H849" s="14"/>
      <c r="I849" s="14"/>
      <c r="J849" s="14"/>
      <c r="K849" s="15"/>
      <c r="L849" s="188" t="s">
        <v>6906</v>
      </c>
      <c r="M849" s="14"/>
      <c r="N849" s="14"/>
      <c r="O849" s="14"/>
      <c r="P849" s="15"/>
      <c r="Q849" s="175"/>
      <c r="S849" s="176"/>
      <c r="T849" s="176" t="str">
        <f t="shared" si="1"/>
        <v> - </v>
      </c>
      <c r="U849" s="176"/>
      <c r="V849" s="176"/>
      <c r="W849" s="176"/>
      <c r="X849" s="176"/>
      <c r="Y849" s="176"/>
      <c r="Z849" s="176"/>
    </row>
    <row r="850" ht="18.0" customHeight="1">
      <c r="A850" s="16"/>
      <c r="B850" s="75"/>
      <c r="C850" s="76"/>
      <c r="D850" s="16"/>
      <c r="E850" s="110" t="s">
        <v>6907</v>
      </c>
      <c r="F850" s="188" t="s">
        <v>6908</v>
      </c>
      <c r="G850" s="14"/>
      <c r="H850" s="14"/>
      <c r="I850" s="14"/>
      <c r="J850" s="14"/>
      <c r="K850" s="15"/>
      <c r="L850" s="188" t="s">
        <v>6909</v>
      </c>
      <c r="M850" s="14"/>
      <c r="N850" s="14"/>
      <c r="O850" s="14"/>
      <c r="P850" s="15"/>
      <c r="Q850" s="175"/>
      <c r="S850" s="176"/>
      <c r="T850" s="176" t="str">
        <f t="shared" si="1"/>
        <v> - </v>
      </c>
      <c r="U850" s="176"/>
      <c r="V850" s="176"/>
      <c r="W850" s="176"/>
      <c r="X850" s="176"/>
      <c r="Y850" s="176"/>
      <c r="Z850" s="176"/>
    </row>
    <row r="851" ht="18.75" customHeight="1">
      <c r="A851" s="19"/>
      <c r="B851" s="77"/>
      <c r="C851" s="79"/>
      <c r="D851" s="19"/>
      <c r="E851" s="110" t="s">
        <v>6910</v>
      </c>
      <c r="F851" s="188" t="s">
        <v>6911</v>
      </c>
      <c r="G851" s="14"/>
      <c r="H851" s="14"/>
      <c r="I851" s="14"/>
      <c r="J851" s="14"/>
      <c r="K851" s="15"/>
      <c r="L851" s="188" t="s">
        <v>6912</v>
      </c>
      <c r="M851" s="14"/>
      <c r="N851" s="14"/>
      <c r="O851" s="14"/>
      <c r="P851" s="15"/>
      <c r="Q851" s="175"/>
      <c r="S851" s="176"/>
      <c r="T851" s="176" t="str">
        <f t="shared" si="1"/>
        <v> - </v>
      </c>
      <c r="U851" s="176"/>
      <c r="V851" s="176"/>
      <c r="W851" s="176"/>
      <c r="X851" s="176"/>
      <c r="Y851" s="176"/>
      <c r="Z851" s="176"/>
    </row>
    <row r="852" ht="18.0" customHeight="1">
      <c r="A852" s="227">
        <v>15.0</v>
      </c>
      <c r="B852" s="228" t="s">
        <v>6913</v>
      </c>
      <c r="C852" s="71"/>
      <c r="D852" s="230" t="s">
        <v>6914</v>
      </c>
      <c r="E852" s="110" t="s">
        <v>6915</v>
      </c>
      <c r="F852" s="188" t="s">
        <v>6916</v>
      </c>
      <c r="G852" s="14"/>
      <c r="H852" s="14"/>
      <c r="I852" s="14"/>
      <c r="J852" s="14"/>
      <c r="K852" s="15"/>
      <c r="L852" s="188" t="s">
        <v>6917</v>
      </c>
      <c r="M852" s="14"/>
      <c r="N852" s="14"/>
      <c r="O852" s="14"/>
      <c r="P852" s="15"/>
      <c r="Q852" s="175"/>
      <c r="S852" s="176"/>
      <c r="T852" s="176" t="str">
        <f t="shared" si="1"/>
        <v> - </v>
      </c>
      <c r="U852" s="176"/>
      <c r="V852" s="176"/>
      <c r="W852" s="176"/>
      <c r="X852" s="176"/>
      <c r="Y852" s="176"/>
      <c r="Z852" s="176"/>
    </row>
    <row r="853" ht="18.75" customHeight="1">
      <c r="A853" s="16"/>
      <c r="B853" s="75"/>
      <c r="C853" s="76"/>
      <c r="D853" s="16"/>
      <c r="E853" s="110" t="s">
        <v>6918</v>
      </c>
      <c r="F853" s="188" t="s">
        <v>6919</v>
      </c>
      <c r="G853" s="14"/>
      <c r="H853" s="14"/>
      <c r="I853" s="14"/>
      <c r="J853" s="14"/>
      <c r="K853" s="15"/>
      <c r="L853" s="188" t="s">
        <v>6920</v>
      </c>
      <c r="M853" s="14"/>
      <c r="N853" s="14"/>
      <c r="O853" s="14"/>
      <c r="P853" s="15"/>
      <c r="Q853" s="175"/>
      <c r="S853" s="176"/>
      <c r="T853" s="176" t="str">
        <f t="shared" si="1"/>
        <v> - </v>
      </c>
      <c r="U853" s="176"/>
      <c r="V853" s="176"/>
      <c r="W853" s="176"/>
      <c r="X853" s="176"/>
      <c r="Y853" s="176"/>
      <c r="Z853" s="176"/>
    </row>
    <row r="854" ht="18.0" customHeight="1">
      <c r="A854" s="16"/>
      <c r="B854" s="75"/>
      <c r="C854" s="76"/>
      <c r="D854" s="16"/>
      <c r="E854" s="110" t="s">
        <v>6921</v>
      </c>
      <c r="F854" s="188" t="s">
        <v>6922</v>
      </c>
      <c r="G854" s="14"/>
      <c r="H854" s="14"/>
      <c r="I854" s="14"/>
      <c r="J854" s="14"/>
      <c r="K854" s="15"/>
      <c r="L854" s="188" t="s">
        <v>6923</v>
      </c>
      <c r="M854" s="14"/>
      <c r="N854" s="14"/>
      <c r="O854" s="14"/>
      <c r="P854" s="15"/>
      <c r="Q854" s="175"/>
      <c r="S854" s="176"/>
      <c r="T854" s="176" t="str">
        <f t="shared" si="1"/>
        <v> - </v>
      </c>
      <c r="U854" s="176"/>
      <c r="V854" s="176"/>
      <c r="W854" s="176"/>
      <c r="X854" s="176"/>
      <c r="Y854" s="176"/>
      <c r="Z854" s="176"/>
    </row>
    <row r="855" ht="18.75" customHeight="1">
      <c r="A855" s="16"/>
      <c r="B855" s="75"/>
      <c r="C855" s="76"/>
      <c r="D855" s="16"/>
      <c r="E855" s="110" t="s">
        <v>6924</v>
      </c>
      <c r="F855" s="188" t="s">
        <v>6925</v>
      </c>
      <c r="G855" s="14"/>
      <c r="H855" s="14"/>
      <c r="I855" s="14"/>
      <c r="J855" s="14"/>
      <c r="K855" s="15"/>
      <c r="L855" s="188" t="s">
        <v>6926</v>
      </c>
      <c r="M855" s="14"/>
      <c r="N855" s="14"/>
      <c r="O855" s="14"/>
      <c r="P855" s="15"/>
      <c r="Q855" s="175"/>
      <c r="S855" s="176"/>
      <c r="T855" s="176" t="str">
        <f t="shared" si="1"/>
        <v> - </v>
      </c>
      <c r="U855" s="176"/>
      <c r="V855" s="176"/>
      <c r="W855" s="176"/>
      <c r="X855" s="176"/>
      <c r="Y855" s="176"/>
      <c r="Z855" s="176"/>
    </row>
    <row r="856" ht="18.0" customHeight="1">
      <c r="A856" s="19"/>
      <c r="B856" s="77"/>
      <c r="C856" s="79"/>
      <c r="D856" s="19"/>
      <c r="E856" s="110" t="s">
        <v>6927</v>
      </c>
      <c r="F856" s="188" t="s">
        <v>6928</v>
      </c>
      <c r="G856" s="14"/>
      <c r="H856" s="14"/>
      <c r="I856" s="14"/>
      <c r="J856" s="14"/>
      <c r="K856" s="15"/>
      <c r="L856" s="232"/>
      <c r="M856" s="14"/>
      <c r="N856" s="14"/>
      <c r="O856" s="14"/>
      <c r="P856" s="15"/>
      <c r="Q856" s="175"/>
      <c r="S856" s="176"/>
      <c r="T856" s="176" t="str">
        <f t="shared" si="1"/>
        <v> - </v>
      </c>
      <c r="U856" s="176"/>
      <c r="V856" s="176"/>
      <c r="W856" s="176"/>
      <c r="X856" s="176"/>
      <c r="Y856" s="176"/>
      <c r="Z856" s="176"/>
    </row>
    <row r="857" ht="18.75" customHeight="1">
      <c r="A857" s="224">
        <v>16.0</v>
      </c>
      <c r="B857" s="225" t="s">
        <v>6929</v>
      </c>
      <c r="C857" s="71"/>
      <c r="D857" s="226" t="s">
        <v>6930</v>
      </c>
      <c r="E857" s="110" t="s">
        <v>6931</v>
      </c>
      <c r="F857" s="188" t="s">
        <v>6932</v>
      </c>
      <c r="G857" s="14"/>
      <c r="H857" s="14"/>
      <c r="I857" s="14"/>
      <c r="J857" s="14"/>
      <c r="K857" s="15"/>
      <c r="L857" s="188" t="s">
        <v>6933</v>
      </c>
      <c r="M857" s="14"/>
      <c r="N857" s="14"/>
      <c r="O857" s="14"/>
      <c r="P857" s="15"/>
      <c r="Q857" s="175"/>
      <c r="S857" s="176"/>
      <c r="T857" s="176" t="str">
        <f t="shared" si="1"/>
        <v> - </v>
      </c>
      <c r="U857" s="176"/>
      <c r="V857" s="176"/>
      <c r="W857" s="176"/>
      <c r="X857" s="176"/>
      <c r="Y857" s="176"/>
      <c r="Z857" s="176"/>
    </row>
    <row r="858" ht="18.0" customHeight="1">
      <c r="A858" s="19"/>
      <c r="B858" s="77"/>
      <c r="C858" s="79"/>
      <c r="D858" s="19"/>
      <c r="E858" s="110" t="s">
        <v>6934</v>
      </c>
      <c r="F858" s="188" t="s">
        <v>6935</v>
      </c>
      <c r="G858" s="14"/>
      <c r="H858" s="14"/>
      <c r="I858" s="14"/>
      <c r="J858" s="14"/>
      <c r="K858" s="15"/>
      <c r="L858" s="188" t="s">
        <v>6936</v>
      </c>
      <c r="M858" s="14"/>
      <c r="N858" s="14"/>
      <c r="O858" s="14"/>
      <c r="P858" s="15"/>
      <c r="Q858" s="175"/>
      <c r="S858" s="176"/>
      <c r="T858" s="176" t="str">
        <f t="shared" si="1"/>
        <v> - </v>
      </c>
      <c r="U858" s="176"/>
      <c r="V858" s="176"/>
      <c r="W858" s="176"/>
      <c r="X858" s="176"/>
      <c r="Y858" s="176"/>
      <c r="Z858" s="176"/>
    </row>
    <row r="859" ht="18.75" customHeight="1">
      <c r="A859" s="227">
        <v>17.0</v>
      </c>
      <c r="B859" s="228" t="s">
        <v>6937</v>
      </c>
      <c r="C859" s="71"/>
      <c r="D859" s="230" t="s">
        <v>6938</v>
      </c>
      <c r="E859" s="110" t="s">
        <v>6939</v>
      </c>
      <c r="F859" s="188" t="s">
        <v>6940</v>
      </c>
      <c r="G859" s="14"/>
      <c r="H859" s="14"/>
      <c r="I859" s="14"/>
      <c r="J859" s="14"/>
      <c r="K859" s="15"/>
      <c r="L859" s="188" t="s">
        <v>6941</v>
      </c>
      <c r="M859" s="14"/>
      <c r="N859" s="14"/>
      <c r="O859" s="14"/>
      <c r="P859" s="15"/>
      <c r="Q859" s="175"/>
      <c r="S859" s="176"/>
      <c r="T859" s="176" t="str">
        <f t="shared" si="1"/>
        <v> - </v>
      </c>
      <c r="U859" s="176"/>
      <c r="V859" s="176"/>
      <c r="W859" s="176"/>
      <c r="X859" s="176"/>
      <c r="Y859" s="176"/>
      <c r="Z859" s="176"/>
    </row>
    <row r="860" ht="18.0" customHeight="1">
      <c r="A860" s="16"/>
      <c r="B860" s="75"/>
      <c r="C860" s="76"/>
      <c r="D860" s="16"/>
      <c r="E860" s="110" t="s">
        <v>6942</v>
      </c>
      <c r="F860" s="188" t="s">
        <v>6943</v>
      </c>
      <c r="G860" s="14"/>
      <c r="H860" s="14"/>
      <c r="I860" s="14"/>
      <c r="J860" s="14"/>
      <c r="K860" s="15"/>
      <c r="L860" s="188" t="s">
        <v>6944</v>
      </c>
      <c r="M860" s="14"/>
      <c r="N860" s="14"/>
      <c r="O860" s="14"/>
      <c r="P860" s="15"/>
      <c r="Q860" s="175"/>
      <c r="S860" s="176"/>
      <c r="T860" s="176" t="str">
        <f t="shared" si="1"/>
        <v> - </v>
      </c>
      <c r="U860" s="176"/>
      <c r="V860" s="176"/>
      <c r="W860" s="176"/>
      <c r="X860" s="176"/>
      <c r="Y860" s="176"/>
      <c r="Z860" s="176"/>
    </row>
    <row r="861" ht="18.75" customHeight="1">
      <c r="A861" s="16"/>
      <c r="B861" s="75"/>
      <c r="C861" s="76"/>
      <c r="D861" s="16"/>
      <c r="E861" s="110" t="s">
        <v>6945</v>
      </c>
      <c r="F861" s="188" t="s">
        <v>6946</v>
      </c>
      <c r="G861" s="14"/>
      <c r="H861" s="14"/>
      <c r="I861" s="14"/>
      <c r="J861" s="14"/>
      <c r="K861" s="15"/>
      <c r="L861" s="188" t="s">
        <v>6947</v>
      </c>
      <c r="M861" s="14"/>
      <c r="N861" s="14"/>
      <c r="O861" s="14"/>
      <c r="P861" s="15"/>
      <c r="Q861" s="175"/>
      <c r="S861" s="176"/>
      <c r="T861" s="176" t="str">
        <f t="shared" si="1"/>
        <v> - </v>
      </c>
      <c r="U861" s="176"/>
      <c r="V861" s="176"/>
      <c r="W861" s="176"/>
      <c r="X861" s="176"/>
      <c r="Y861" s="176"/>
      <c r="Z861" s="176"/>
    </row>
    <row r="862" ht="18.0" customHeight="1">
      <c r="A862" s="16"/>
      <c r="B862" s="75"/>
      <c r="C862" s="76"/>
      <c r="D862" s="16"/>
      <c r="E862" s="110" t="s">
        <v>6948</v>
      </c>
      <c r="F862" s="188" t="s">
        <v>6949</v>
      </c>
      <c r="G862" s="14"/>
      <c r="H862" s="14"/>
      <c r="I862" s="14"/>
      <c r="J862" s="14"/>
      <c r="K862" s="15"/>
      <c r="L862" s="188" t="s">
        <v>6950</v>
      </c>
      <c r="M862" s="14"/>
      <c r="N862" s="14"/>
      <c r="O862" s="14"/>
      <c r="P862" s="15"/>
      <c r="Q862" s="175"/>
      <c r="S862" s="176"/>
      <c r="T862" s="176" t="str">
        <f t="shared" si="1"/>
        <v> - </v>
      </c>
      <c r="U862" s="176"/>
      <c r="V862" s="176"/>
      <c r="W862" s="176"/>
      <c r="X862" s="176"/>
      <c r="Y862" s="176"/>
      <c r="Z862" s="176"/>
    </row>
    <row r="863" ht="18.75" customHeight="1">
      <c r="A863" s="16"/>
      <c r="B863" s="75"/>
      <c r="C863" s="76"/>
      <c r="D863" s="16"/>
      <c r="E863" s="110" t="s">
        <v>6951</v>
      </c>
      <c r="F863" s="188" t="s">
        <v>6952</v>
      </c>
      <c r="G863" s="14"/>
      <c r="H863" s="14"/>
      <c r="I863" s="14"/>
      <c r="J863" s="14"/>
      <c r="K863" s="15"/>
      <c r="L863" s="188" t="s">
        <v>6953</v>
      </c>
      <c r="M863" s="14"/>
      <c r="N863" s="14"/>
      <c r="O863" s="14"/>
      <c r="P863" s="15"/>
      <c r="Q863" s="175"/>
      <c r="S863" s="176"/>
      <c r="T863" s="176" t="str">
        <f t="shared" si="1"/>
        <v> - </v>
      </c>
      <c r="U863" s="176"/>
      <c r="V863" s="176"/>
      <c r="W863" s="176"/>
      <c r="X863" s="176"/>
      <c r="Y863" s="176"/>
      <c r="Z863" s="176"/>
    </row>
    <row r="864" ht="18.0" customHeight="1">
      <c r="A864" s="16"/>
      <c r="B864" s="75"/>
      <c r="C864" s="76"/>
      <c r="D864" s="16"/>
      <c r="E864" s="110" t="s">
        <v>6954</v>
      </c>
      <c r="F864" s="188" t="s">
        <v>6955</v>
      </c>
      <c r="G864" s="14"/>
      <c r="H864" s="14"/>
      <c r="I864" s="14"/>
      <c r="J864" s="14"/>
      <c r="K864" s="15"/>
      <c r="L864" s="188" t="s">
        <v>6956</v>
      </c>
      <c r="M864" s="14"/>
      <c r="N864" s="14"/>
      <c r="O864" s="14"/>
      <c r="P864" s="15"/>
      <c r="Q864" s="175"/>
      <c r="S864" s="176"/>
      <c r="T864" s="176" t="str">
        <f t="shared" si="1"/>
        <v> - </v>
      </c>
      <c r="U864" s="176"/>
      <c r="V864" s="176"/>
      <c r="W864" s="176"/>
      <c r="X864" s="176"/>
      <c r="Y864" s="176"/>
      <c r="Z864" s="176"/>
    </row>
    <row r="865" ht="18.75" customHeight="1">
      <c r="A865" s="16"/>
      <c r="B865" s="75"/>
      <c r="C865" s="76"/>
      <c r="D865" s="16"/>
      <c r="E865" s="110" t="s">
        <v>6957</v>
      </c>
      <c r="F865" s="188" t="s">
        <v>6958</v>
      </c>
      <c r="G865" s="14"/>
      <c r="H865" s="14"/>
      <c r="I865" s="14"/>
      <c r="J865" s="14"/>
      <c r="K865" s="15"/>
      <c r="L865" s="188" t="s">
        <v>6959</v>
      </c>
      <c r="M865" s="14"/>
      <c r="N865" s="14"/>
      <c r="O865" s="14"/>
      <c r="P865" s="15"/>
      <c r="Q865" s="175"/>
      <c r="S865" s="176"/>
      <c r="T865" s="176" t="str">
        <f t="shared" si="1"/>
        <v> - </v>
      </c>
      <c r="U865" s="176"/>
      <c r="V865" s="176"/>
      <c r="W865" s="176"/>
      <c r="X865" s="176"/>
      <c r="Y865" s="176"/>
      <c r="Z865" s="176"/>
    </row>
    <row r="866" ht="18.0" customHeight="1">
      <c r="A866" s="16"/>
      <c r="B866" s="75"/>
      <c r="C866" s="76"/>
      <c r="D866" s="16"/>
      <c r="E866" s="110" t="s">
        <v>6960</v>
      </c>
      <c r="F866" s="188" t="s">
        <v>6961</v>
      </c>
      <c r="G866" s="14"/>
      <c r="H866" s="14"/>
      <c r="I866" s="14"/>
      <c r="J866" s="14"/>
      <c r="K866" s="15"/>
      <c r="L866" s="188" t="s">
        <v>6962</v>
      </c>
      <c r="M866" s="14"/>
      <c r="N866" s="14"/>
      <c r="O866" s="14"/>
      <c r="P866" s="15"/>
      <c r="Q866" s="175"/>
      <c r="S866" s="176"/>
      <c r="T866" s="176" t="str">
        <f t="shared" si="1"/>
        <v> - </v>
      </c>
      <c r="U866" s="176"/>
      <c r="V866" s="176"/>
      <c r="W866" s="176"/>
      <c r="X866" s="176"/>
      <c r="Y866" s="176"/>
      <c r="Z866" s="176"/>
    </row>
    <row r="867" ht="18.75" customHeight="1">
      <c r="A867" s="16"/>
      <c r="B867" s="75"/>
      <c r="C867" s="76"/>
      <c r="D867" s="16"/>
      <c r="E867" s="110" t="s">
        <v>6963</v>
      </c>
      <c r="F867" s="188" t="s">
        <v>6964</v>
      </c>
      <c r="G867" s="14"/>
      <c r="H867" s="14"/>
      <c r="I867" s="14"/>
      <c r="J867" s="14"/>
      <c r="K867" s="15"/>
      <c r="L867" s="188" t="s">
        <v>6965</v>
      </c>
      <c r="M867" s="14"/>
      <c r="N867" s="14"/>
      <c r="O867" s="14"/>
      <c r="P867" s="15"/>
      <c r="Q867" s="175"/>
      <c r="S867" s="176"/>
      <c r="T867" s="176" t="str">
        <f t="shared" si="1"/>
        <v> - </v>
      </c>
      <c r="U867" s="176"/>
      <c r="V867" s="176"/>
      <c r="W867" s="176"/>
      <c r="X867" s="176"/>
      <c r="Y867" s="176"/>
      <c r="Z867" s="176"/>
    </row>
    <row r="868" ht="18.0" customHeight="1">
      <c r="A868" s="16"/>
      <c r="B868" s="75"/>
      <c r="C868" s="76"/>
      <c r="D868" s="16"/>
      <c r="E868" s="110" t="s">
        <v>6966</v>
      </c>
      <c r="F868" s="188" t="s">
        <v>6967</v>
      </c>
      <c r="G868" s="14"/>
      <c r="H868" s="14"/>
      <c r="I868" s="14"/>
      <c r="J868" s="14"/>
      <c r="K868" s="15"/>
      <c r="L868" s="188" t="s">
        <v>6968</v>
      </c>
      <c r="M868" s="14"/>
      <c r="N868" s="14"/>
      <c r="O868" s="14"/>
      <c r="P868" s="15"/>
      <c r="Q868" s="175"/>
      <c r="S868" s="176"/>
      <c r="T868" s="176" t="str">
        <f t="shared" si="1"/>
        <v> - </v>
      </c>
      <c r="U868" s="176"/>
      <c r="V868" s="176"/>
      <c r="W868" s="176"/>
      <c r="X868" s="176"/>
      <c r="Y868" s="176"/>
      <c r="Z868" s="176"/>
    </row>
    <row r="869" ht="18.75" customHeight="1">
      <c r="A869" s="16"/>
      <c r="B869" s="75"/>
      <c r="C869" s="76"/>
      <c r="D869" s="16"/>
      <c r="E869" s="110" t="s">
        <v>6969</v>
      </c>
      <c r="F869" s="188" t="s">
        <v>6970</v>
      </c>
      <c r="G869" s="14"/>
      <c r="H869" s="14"/>
      <c r="I869" s="14"/>
      <c r="J869" s="14"/>
      <c r="K869" s="15"/>
      <c r="L869" s="188" t="s">
        <v>6971</v>
      </c>
      <c r="M869" s="14"/>
      <c r="N869" s="14"/>
      <c r="O869" s="14"/>
      <c r="P869" s="15"/>
      <c r="Q869" s="175"/>
      <c r="S869" s="176"/>
      <c r="T869" s="176" t="str">
        <f t="shared" si="1"/>
        <v> - </v>
      </c>
      <c r="U869" s="176"/>
      <c r="V869" s="176"/>
      <c r="W869" s="176"/>
      <c r="X869" s="176"/>
      <c r="Y869" s="176"/>
      <c r="Z869" s="176"/>
    </row>
    <row r="870" ht="18.0" customHeight="1">
      <c r="A870" s="16"/>
      <c r="B870" s="75"/>
      <c r="C870" s="76"/>
      <c r="D870" s="16"/>
      <c r="E870" s="110" t="s">
        <v>6972</v>
      </c>
      <c r="F870" s="188" t="s">
        <v>6973</v>
      </c>
      <c r="G870" s="14"/>
      <c r="H870" s="14"/>
      <c r="I870" s="14"/>
      <c r="J870" s="14"/>
      <c r="K870" s="15"/>
      <c r="L870" s="188" t="s">
        <v>6974</v>
      </c>
      <c r="M870" s="14"/>
      <c r="N870" s="14"/>
      <c r="O870" s="14"/>
      <c r="P870" s="15"/>
      <c r="Q870" s="175"/>
      <c r="S870" s="176"/>
      <c r="T870" s="176" t="str">
        <f t="shared" si="1"/>
        <v> - </v>
      </c>
      <c r="U870" s="176"/>
      <c r="V870" s="176"/>
      <c r="W870" s="176"/>
      <c r="X870" s="176"/>
      <c r="Y870" s="176"/>
      <c r="Z870" s="176"/>
    </row>
    <row r="871" ht="18.75" customHeight="1">
      <c r="A871" s="19"/>
      <c r="B871" s="77"/>
      <c r="C871" s="79"/>
      <c r="D871" s="19"/>
      <c r="E871" s="110" t="s">
        <v>6975</v>
      </c>
      <c r="F871" s="188" t="s">
        <v>6976</v>
      </c>
      <c r="G871" s="14"/>
      <c r="H871" s="14"/>
      <c r="I871" s="14"/>
      <c r="J871" s="14"/>
      <c r="K871" s="15"/>
      <c r="L871" s="188" t="s">
        <v>6977</v>
      </c>
      <c r="M871" s="14"/>
      <c r="N871" s="14"/>
      <c r="O871" s="14"/>
      <c r="P871" s="15"/>
      <c r="Q871" s="175"/>
      <c r="S871" s="176"/>
      <c r="T871" s="176" t="str">
        <f t="shared" si="1"/>
        <v> - </v>
      </c>
      <c r="U871" s="176"/>
      <c r="V871" s="176"/>
      <c r="W871" s="176"/>
      <c r="X871" s="176"/>
      <c r="Y871" s="176"/>
      <c r="Z871" s="176"/>
    </row>
    <row r="872" ht="84.0" customHeight="1">
      <c r="A872" s="147" t="s">
        <v>6978</v>
      </c>
      <c r="S872" s="176"/>
      <c r="T872" s="176" t="str">
        <f t="shared" si="1"/>
        <v> - </v>
      </c>
      <c r="U872" s="176"/>
      <c r="V872" s="176"/>
      <c r="W872" s="176"/>
      <c r="X872" s="176"/>
      <c r="Y872" s="176"/>
      <c r="Z872" s="176"/>
    </row>
    <row r="873" ht="18.75" customHeight="1">
      <c r="A873" s="186"/>
      <c r="B873" s="232"/>
      <c r="C873" s="15"/>
      <c r="D873" s="186"/>
      <c r="E873" s="110" t="s">
        <v>6979</v>
      </c>
      <c r="F873" s="188" t="s">
        <v>6980</v>
      </c>
      <c r="G873" s="14"/>
      <c r="H873" s="14"/>
      <c r="I873" s="14"/>
      <c r="J873" s="14"/>
      <c r="K873" s="15"/>
      <c r="L873" s="188" t="s">
        <v>6981</v>
      </c>
      <c r="M873" s="14"/>
      <c r="N873" s="14"/>
      <c r="O873" s="14"/>
      <c r="P873" s="15"/>
      <c r="Q873" s="175"/>
      <c r="S873" s="176"/>
      <c r="T873" s="176" t="str">
        <f t="shared" si="1"/>
        <v> - </v>
      </c>
      <c r="U873" s="176"/>
      <c r="V873" s="176"/>
      <c r="W873" s="176"/>
      <c r="X873" s="176"/>
      <c r="Y873" s="176"/>
      <c r="Z873" s="176"/>
    </row>
    <row r="874" ht="18.0" customHeight="1">
      <c r="A874" s="235">
        <v>18.0</v>
      </c>
      <c r="B874" s="228" t="s">
        <v>6982</v>
      </c>
      <c r="C874" s="71"/>
      <c r="D874" s="229" t="s">
        <v>6983</v>
      </c>
      <c r="E874" s="110" t="s">
        <v>6984</v>
      </c>
      <c r="F874" s="188" t="s">
        <v>6985</v>
      </c>
      <c r="G874" s="14"/>
      <c r="H874" s="14"/>
      <c r="I874" s="14"/>
      <c r="J874" s="14"/>
      <c r="K874" s="15"/>
      <c r="L874" s="188" t="s">
        <v>6986</v>
      </c>
      <c r="M874" s="14"/>
      <c r="N874" s="14"/>
      <c r="O874" s="14"/>
      <c r="P874" s="15"/>
      <c r="Q874" s="175"/>
      <c r="S874" s="176"/>
      <c r="T874" s="176" t="str">
        <f t="shared" si="1"/>
        <v> - </v>
      </c>
      <c r="U874" s="176"/>
      <c r="V874" s="176"/>
      <c r="W874" s="176"/>
      <c r="X874" s="176"/>
      <c r="Y874" s="176"/>
      <c r="Z874" s="176"/>
    </row>
    <row r="875" ht="18.75" customHeight="1">
      <c r="A875" s="16"/>
      <c r="B875" s="75"/>
      <c r="C875" s="76"/>
      <c r="D875" s="16"/>
      <c r="E875" s="110" t="s">
        <v>6987</v>
      </c>
      <c r="F875" s="188" t="s">
        <v>6988</v>
      </c>
      <c r="G875" s="14"/>
      <c r="H875" s="14"/>
      <c r="I875" s="14"/>
      <c r="J875" s="14"/>
      <c r="K875" s="15"/>
      <c r="L875" s="188" t="s">
        <v>6989</v>
      </c>
      <c r="M875" s="14"/>
      <c r="N875" s="14"/>
      <c r="O875" s="14"/>
      <c r="P875" s="15"/>
      <c r="Q875" s="175"/>
      <c r="S875" s="176"/>
      <c r="T875" s="176" t="str">
        <f t="shared" si="1"/>
        <v> - </v>
      </c>
      <c r="U875" s="176"/>
      <c r="V875" s="176"/>
      <c r="W875" s="176"/>
      <c r="X875" s="176"/>
      <c r="Y875" s="176"/>
      <c r="Z875" s="176"/>
    </row>
    <row r="876" ht="18.0" customHeight="1">
      <c r="A876" s="16"/>
      <c r="B876" s="75"/>
      <c r="C876" s="76"/>
      <c r="D876" s="16"/>
      <c r="E876" s="110" t="s">
        <v>6990</v>
      </c>
      <c r="F876" s="188" t="s">
        <v>6991</v>
      </c>
      <c r="G876" s="14"/>
      <c r="H876" s="14"/>
      <c r="I876" s="14"/>
      <c r="J876" s="14"/>
      <c r="K876" s="15"/>
      <c r="L876" s="188" t="s">
        <v>6992</v>
      </c>
      <c r="M876" s="14"/>
      <c r="N876" s="14"/>
      <c r="O876" s="14"/>
      <c r="P876" s="15"/>
      <c r="Q876" s="175"/>
      <c r="S876" s="176"/>
      <c r="T876" s="176" t="str">
        <f t="shared" si="1"/>
        <v> - </v>
      </c>
      <c r="U876" s="176"/>
      <c r="V876" s="176"/>
      <c r="W876" s="176"/>
      <c r="X876" s="176"/>
      <c r="Y876" s="176"/>
      <c r="Z876" s="176"/>
    </row>
    <row r="877" ht="18.75" customHeight="1">
      <c r="A877" s="16"/>
      <c r="B877" s="75"/>
      <c r="C877" s="76"/>
      <c r="D877" s="16"/>
      <c r="E877" s="110" t="s">
        <v>6993</v>
      </c>
      <c r="F877" s="188" t="s">
        <v>6994</v>
      </c>
      <c r="G877" s="14"/>
      <c r="H877" s="14"/>
      <c r="I877" s="14"/>
      <c r="J877" s="14"/>
      <c r="K877" s="15"/>
      <c r="L877" s="188" t="s">
        <v>6995</v>
      </c>
      <c r="M877" s="14"/>
      <c r="N877" s="14"/>
      <c r="O877" s="14"/>
      <c r="P877" s="15"/>
      <c r="Q877" s="175"/>
      <c r="S877" s="176"/>
      <c r="T877" s="176" t="str">
        <f t="shared" si="1"/>
        <v> - </v>
      </c>
      <c r="U877" s="176"/>
      <c r="V877" s="176"/>
      <c r="W877" s="176"/>
      <c r="X877" s="176"/>
      <c r="Y877" s="176"/>
      <c r="Z877" s="176"/>
    </row>
    <row r="878" ht="18.0" customHeight="1">
      <c r="A878" s="16"/>
      <c r="B878" s="75"/>
      <c r="C878" s="76"/>
      <c r="D878" s="16"/>
      <c r="E878" s="110" t="s">
        <v>6996</v>
      </c>
      <c r="F878" s="188" t="s">
        <v>6997</v>
      </c>
      <c r="G878" s="14"/>
      <c r="H878" s="14"/>
      <c r="I878" s="14"/>
      <c r="J878" s="14"/>
      <c r="K878" s="15"/>
      <c r="L878" s="188" t="s">
        <v>6998</v>
      </c>
      <c r="M878" s="14"/>
      <c r="N878" s="14"/>
      <c r="O878" s="14"/>
      <c r="P878" s="15"/>
      <c r="Q878" s="175"/>
      <c r="S878" s="176"/>
      <c r="T878" s="176" t="str">
        <f t="shared" si="1"/>
        <v> - </v>
      </c>
      <c r="U878" s="176"/>
      <c r="V878" s="176"/>
      <c r="W878" s="176"/>
      <c r="X878" s="176"/>
      <c r="Y878" s="176"/>
      <c r="Z878" s="176"/>
    </row>
    <row r="879" ht="18.75" customHeight="1">
      <c r="A879" s="16"/>
      <c r="B879" s="75"/>
      <c r="C879" s="76"/>
      <c r="D879" s="16"/>
      <c r="E879" s="110" t="s">
        <v>6999</v>
      </c>
      <c r="F879" s="188" t="s">
        <v>7000</v>
      </c>
      <c r="G879" s="14"/>
      <c r="H879" s="14"/>
      <c r="I879" s="14"/>
      <c r="J879" s="14"/>
      <c r="K879" s="15"/>
      <c r="L879" s="188" t="s">
        <v>7001</v>
      </c>
      <c r="M879" s="14"/>
      <c r="N879" s="14"/>
      <c r="O879" s="14"/>
      <c r="P879" s="15"/>
      <c r="Q879" s="175"/>
      <c r="S879" s="176"/>
      <c r="T879" s="176" t="str">
        <f t="shared" si="1"/>
        <v> - </v>
      </c>
      <c r="U879" s="176"/>
      <c r="V879" s="176"/>
      <c r="W879" s="176"/>
      <c r="X879" s="176"/>
      <c r="Y879" s="176"/>
      <c r="Z879" s="176"/>
    </row>
    <row r="880" ht="18.0" customHeight="1">
      <c r="A880" s="16"/>
      <c r="B880" s="75"/>
      <c r="C880" s="76"/>
      <c r="D880" s="16"/>
      <c r="E880" s="110" t="s">
        <v>7002</v>
      </c>
      <c r="F880" s="188" t="s">
        <v>7003</v>
      </c>
      <c r="G880" s="14"/>
      <c r="H880" s="14"/>
      <c r="I880" s="14"/>
      <c r="J880" s="14"/>
      <c r="K880" s="15"/>
      <c r="L880" s="188" t="s">
        <v>7004</v>
      </c>
      <c r="M880" s="14"/>
      <c r="N880" s="14"/>
      <c r="O880" s="14"/>
      <c r="P880" s="15"/>
      <c r="Q880" s="175"/>
      <c r="S880" s="176"/>
      <c r="T880" s="176" t="str">
        <f t="shared" si="1"/>
        <v> - </v>
      </c>
      <c r="U880" s="176"/>
      <c r="V880" s="176"/>
      <c r="W880" s="176"/>
      <c r="X880" s="176"/>
      <c r="Y880" s="176"/>
      <c r="Z880" s="176"/>
    </row>
    <row r="881" ht="18.75" customHeight="1">
      <c r="A881" s="16"/>
      <c r="B881" s="75"/>
      <c r="C881" s="76"/>
      <c r="D881" s="16"/>
      <c r="E881" s="110" t="s">
        <v>7005</v>
      </c>
      <c r="F881" s="188" t="s">
        <v>7006</v>
      </c>
      <c r="G881" s="14"/>
      <c r="H881" s="14"/>
      <c r="I881" s="14"/>
      <c r="J881" s="14"/>
      <c r="K881" s="15"/>
      <c r="L881" s="188" t="s">
        <v>7007</v>
      </c>
      <c r="M881" s="14"/>
      <c r="N881" s="14"/>
      <c r="O881" s="14"/>
      <c r="P881" s="15"/>
      <c r="Q881" s="175"/>
      <c r="S881" s="176"/>
      <c r="T881" s="176" t="str">
        <f t="shared" si="1"/>
        <v> - </v>
      </c>
      <c r="U881" s="176"/>
      <c r="V881" s="176"/>
      <c r="W881" s="176"/>
      <c r="X881" s="176"/>
      <c r="Y881" s="176"/>
      <c r="Z881" s="176"/>
    </row>
    <row r="882" ht="18.0" customHeight="1">
      <c r="A882" s="19"/>
      <c r="B882" s="77"/>
      <c r="C882" s="79"/>
      <c r="D882" s="19"/>
      <c r="E882" s="110" t="s">
        <v>7008</v>
      </c>
      <c r="F882" s="188" t="s">
        <v>7009</v>
      </c>
      <c r="G882" s="14"/>
      <c r="H882" s="14"/>
      <c r="I882" s="14"/>
      <c r="J882" s="14"/>
      <c r="K882" s="15"/>
      <c r="L882" s="188" t="s">
        <v>7010</v>
      </c>
      <c r="M882" s="14"/>
      <c r="N882" s="14"/>
      <c r="O882" s="14"/>
      <c r="P882" s="15"/>
      <c r="Q882" s="175"/>
      <c r="S882" s="176"/>
      <c r="T882" s="176" t="str">
        <f t="shared" si="1"/>
        <v> - </v>
      </c>
      <c r="U882" s="176"/>
      <c r="V882" s="176"/>
      <c r="W882" s="176"/>
      <c r="X882" s="176"/>
      <c r="Y882" s="176"/>
      <c r="Z882" s="176"/>
    </row>
    <row r="883" ht="18.75" customHeight="1">
      <c r="A883" s="227">
        <v>19.0</v>
      </c>
      <c r="B883" s="228" t="s">
        <v>7011</v>
      </c>
      <c r="C883" s="71"/>
      <c r="D883" s="230" t="s">
        <v>7012</v>
      </c>
      <c r="E883" s="110" t="s">
        <v>7013</v>
      </c>
      <c r="F883" s="188" t="s">
        <v>7014</v>
      </c>
      <c r="G883" s="14"/>
      <c r="H883" s="14"/>
      <c r="I883" s="14"/>
      <c r="J883" s="14"/>
      <c r="K883" s="15"/>
      <c r="L883" s="188" t="s">
        <v>7015</v>
      </c>
      <c r="M883" s="14"/>
      <c r="N883" s="14"/>
      <c r="O883" s="14"/>
      <c r="P883" s="15"/>
      <c r="Q883" s="175"/>
      <c r="S883" s="176"/>
      <c r="T883" s="176" t="str">
        <f t="shared" si="1"/>
        <v> - </v>
      </c>
      <c r="U883" s="176"/>
      <c r="V883" s="176"/>
      <c r="W883" s="176"/>
      <c r="X883" s="176"/>
      <c r="Y883" s="176"/>
      <c r="Z883" s="176"/>
    </row>
    <row r="884" ht="18.0" customHeight="1">
      <c r="A884" s="16"/>
      <c r="B884" s="75"/>
      <c r="C884" s="76"/>
      <c r="D884" s="16"/>
      <c r="E884" s="110" t="s">
        <v>7016</v>
      </c>
      <c r="F884" s="188" t="s">
        <v>7017</v>
      </c>
      <c r="G884" s="14"/>
      <c r="H884" s="14"/>
      <c r="I884" s="14"/>
      <c r="J884" s="14"/>
      <c r="K884" s="15"/>
      <c r="L884" s="188" t="s">
        <v>7018</v>
      </c>
      <c r="M884" s="14"/>
      <c r="N884" s="14"/>
      <c r="O884" s="14"/>
      <c r="P884" s="15"/>
      <c r="Q884" s="175"/>
      <c r="S884" s="176"/>
      <c r="T884" s="176" t="str">
        <f t="shared" si="1"/>
        <v> - </v>
      </c>
      <c r="U884" s="176"/>
      <c r="V884" s="176"/>
      <c r="W884" s="176"/>
      <c r="X884" s="176"/>
      <c r="Y884" s="176"/>
      <c r="Z884" s="176"/>
    </row>
    <row r="885" ht="18.75" customHeight="1">
      <c r="A885" s="19"/>
      <c r="B885" s="77"/>
      <c r="C885" s="79"/>
      <c r="D885" s="19"/>
      <c r="E885" s="110" t="s">
        <v>7019</v>
      </c>
      <c r="F885" s="188" t="s">
        <v>7020</v>
      </c>
      <c r="G885" s="14"/>
      <c r="H885" s="14"/>
      <c r="I885" s="14"/>
      <c r="J885" s="14"/>
      <c r="K885" s="15"/>
      <c r="L885" s="188" t="s">
        <v>7021</v>
      </c>
      <c r="M885" s="14"/>
      <c r="N885" s="14"/>
      <c r="O885" s="14"/>
      <c r="P885" s="15"/>
      <c r="Q885" s="175"/>
      <c r="S885" s="176"/>
      <c r="T885" s="176" t="str">
        <f t="shared" si="1"/>
        <v> - </v>
      </c>
      <c r="U885" s="176"/>
      <c r="V885" s="176"/>
      <c r="W885" s="176"/>
      <c r="X885" s="176"/>
      <c r="Y885" s="176"/>
      <c r="Z885" s="176"/>
    </row>
    <row r="886" ht="34.5" customHeight="1">
      <c r="A886" s="227">
        <v>20.0</v>
      </c>
      <c r="B886" s="228" t="s">
        <v>7022</v>
      </c>
      <c r="C886" s="71"/>
      <c r="D886" s="230" t="s">
        <v>7023</v>
      </c>
      <c r="E886" s="110" t="s">
        <v>7024</v>
      </c>
      <c r="F886" s="197" t="s">
        <v>7025</v>
      </c>
      <c r="G886" s="14"/>
      <c r="H886" s="14"/>
      <c r="I886" s="14"/>
      <c r="J886" s="14"/>
      <c r="K886" s="15"/>
      <c r="L886" s="233" t="s">
        <v>7026</v>
      </c>
      <c r="M886" s="14"/>
      <c r="N886" s="14"/>
      <c r="O886" s="14"/>
      <c r="P886" s="15"/>
      <c r="Q886" s="198"/>
      <c r="S886" s="176"/>
      <c r="T886" s="176" t="str">
        <f t="shared" si="1"/>
        <v> - </v>
      </c>
      <c r="U886" s="176"/>
      <c r="V886" s="176"/>
      <c r="W886" s="176"/>
      <c r="X886" s="176"/>
      <c r="Y886" s="176"/>
      <c r="Z886" s="176"/>
    </row>
    <row r="887" ht="18.75" customHeight="1">
      <c r="A887" s="16"/>
      <c r="B887" s="75"/>
      <c r="C887" s="76"/>
      <c r="D887" s="16"/>
      <c r="E887" s="110" t="s">
        <v>7027</v>
      </c>
      <c r="F887" s="188" t="s">
        <v>7028</v>
      </c>
      <c r="G887" s="14"/>
      <c r="H887" s="14"/>
      <c r="I887" s="14"/>
      <c r="J887" s="14"/>
      <c r="K887" s="15"/>
      <c r="L887" s="188" t="s">
        <v>7029</v>
      </c>
      <c r="M887" s="14"/>
      <c r="N887" s="14"/>
      <c r="O887" s="14"/>
      <c r="P887" s="15"/>
      <c r="Q887" s="175"/>
      <c r="S887" s="176"/>
      <c r="T887" s="176" t="str">
        <f t="shared" si="1"/>
        <v> - </v>
      </c>
      <c r="U887" s="176"/>
      <c r="V887" s="176"/>
      <c r="W887" s="176"/>
      <c r="X887" s="176"/>
      <c r="Y887" s="176"/>
      <c r="Z887" s="176"/>
    </row>
    <row r="888" ht="34.5" customHeight="1">
      <c r="A888" s="16"/>
      <c r="B888" s="75"/>
      <c r="C888" s="76"/>
      <c r="D888" s="16"/>
      <c r="E888" s="110" t="s">
        <v>7030</v>
      </c>
      <c r="F888" s="188" t="s">
        <v>7031</v>
      </c>
      <c r="G888" s="14"/>
      <c r="H888" s="14"/>
      <c r="I888" s="14"/>
      <c r="J888" s="14"/>
      <c r="K888" s="15"/>
      <c r="L888" s="233" t="s">
        <v>7032</v>
      </c>
      <c r="M888" s="14"/>
      <c r="N888" s="14"/>
      <c r="O888" s="14"/>
      <c r="P888" s="15"/>
      <c r="Q888" s="198"/>
      <c r="S888" s="176"/>
      <c r="T888" s="176" t="str">
        <f t="shared" si="1"/>
        <v> - </v>
      </c>
      <c r="U888" s="176"/>
      <c r="V888" s="176"/>
      <c r="W888" s="176"/>
      <c r="X888" s="176"/>
      <c r="Y888" s="176"/>
      <c r="Z888" s="176"/>
    </row>
    <row r="889" ht="18.0" customHeight="1">
      <c r="A889" s="16"/>
      <c r="B889" s="75"/>
      <c r="C889" s="76"/>
      <c r="D889" s="16"/>
      <c r="E889" s="110" t="s">
        <v>7033</v>
      </c>
      <c r="F889" s="188" t="s">
        <v>7034</v>
      </c>
      <c r="G889" s="14"/>
      <c r="H889" s="14"/>
      <c r="I889" s="14"/>
      <c r="J889" s="14"/>
      <c r="K889" s="15"/>
      <c r="L889" s="188" t="s">
        <v>7035</v>
      </c>
      <c r="M889" s="14"/>
      <c r="N889" s="14"/>
      <c r="O889" s="14"/>
      <c r="P889" s="15"/>
      <c r="Q889" s="175"/>
      <c r="S889" s="176"/>
      <c r="T889" s="176" t="str">
        <f t="shared" si="1"/>
        <v> - </v>
      </c>
      <c r="U889" s="176"/>
      <c r="V889" s="176"/>
      <c r="W889" s="176"/>
      <c r="X889" s="176"/>
      <c r="Y889" s="176"/>
      <c r="Z889" s="176"/>
    </row>
    <row r="890" ht="18.75" customHeight="1">
      <c r="A890" s="16"/>
      <c r="B890" s="75"/>
      <c r="C890" s="76"/>
      <c r="D890" s="16"/>
      <c r="E890" s="110" t="s">
        <v>7036</v>
      </c>
      <c r="F890" s="188" t="s">
        <v>7037</v>
      </c>
      <c r="G890" s="14"/>
      <c r="H890" s="14"/>
      <c r="I890" s="14"/>
      <c r="J890" s="14"/>
      <c r="K890" s="15"/>
      <c r="L890" s="188" t="s">
        <v>7038</v>
      </c>
      <c r="M890" s="14"/>
      <c r="N890" s="14"/>
      <c r="O890" s="14"/>
      <c r="P890" s="15"/>
      <c r="Q890" s="175"/>
      <c r="S890" s="176"/>
      <c r="T890" s="176" t="str">
        <f t="shared" si="1"/>
        <v> - </v>
      </c>
      <c r="U890" s="176"/>
      <c r="V890" s="176"/>
      <c r="W890" s="176"/>
      <c r="X890" s="176"/>
      <c r="Y890" s="176"/>
      <c r="Z890" s="176"/>
    </row>
    <row r="891" ht="18.0" customHeight="1">
      <c r="A891" s="16"/>
      <c r="B891" s="75"/>
      <c r="C891" s="76"/>
      <c r="D891" s="16"/>
      <c r="E891" s="110" t="s">
        <v>7039</v>
      </c>
      <c r="F891" s="188" t="s">
        <v>7040</v>
      </c>
      <c r="G891" s="14"/>
      <c r="H891" s="14"/>
      <c r="I891" s="14"/>
      <c r="J891" s="14"/>
      <c r="K891" s="15"/>
      <c r="L891" s="188" t="s">
        <v>7041</v>
      </c>
      <c r="M891" s="14"/>
      <c r="N891" s="14"/>
      <c r="O891" s="14"/>
      <c r="P891" s="15"/>
      <c r="Q891" s="175"/>
      <c r="S891" s="176"/>
      <c r="T891" s="176" t="str">
        <f t="shared" si="1"/>
        <v> - </v>
      </c>
      <c r="U891" s="176"/>
      <c r="V891" s="176"/>
      <c r="W891" s="176"/>
      <c r="X891" s="176"/>
      <c r="Y891" s="176"/>
      <c r="Z891" s="176"/>
    </row>
    <row r="892" ht="18.75" customHeight="1">
      <c r="A892" s="16"/>
      <c r="B892" s="75"/>
      <c r="C892" s="76"/>
      <c r="D892" s="16"/>
      <c r="E892" s="110" t="s">
        <v>7042</v>
      </c>
      <c r="F892" s="188" t="s">
        <v>7043</v>
      </c>
      <c r="G892" s="14"/>
      <c r="H892" s="14"/>
      <c r="I892" s="14"/>
      <c r="J892" s="14"/>
      <c r="K892" s="15"/>
      <c r="L892" s="188" t="s">
        <v>7044</v>
      </c>
      <c r="M892" s="14"/>
      <c r="N892" s="14"/>
      <c r="O892" s="14"/>
      <c r="P892" s="15"/>
      <c r="Q892" s="175"/>
      <c r="S892" s="176"/>
      <c r="T892" s="176" t="str">
        <f t="shared" si="1"/>
        <v> - </v>
      </c>
      <c r="U892" s="176"/>
      <c r="V892" s="176"/>
      <c r="W892" s="176"/>
      <c r="X892" s="176"/>
      <c r="Y892" s="176"/>
      <c r="Z892" s="176"/>
    </row>
    <row r="893" ht="18.0" customHeight="1">
      <c r="A893" s="19"/>
      <c r="B893" s="77"/>
      <c r="C893" s="79"/>
      <c r="D893" s="19"/>
      <c r="E893" s="110" t="s">
        <v>7045</v>
      </c>
      <c r="F893" s="188" t="s">
        <v>7046</v>
      </c>
      <c r="G893" s="14"/>
      <c r="H893" s="14"/>
      <c r="I893" s="14"/>
      <c r="J893" s="14"/>
      <c r="K893" s="15"/>
      <c r="L893" s="188" t="s">
        <v>7047</v>
      </c>
      <c r="M893" s="14"/>
      <c r="N893" s="14"/>
      <c r="O893" s="14"/>
      <c r="P893" s="15"/>
      <c r="Q893" s="175"/>
      <c r="S893" s="176"/>
      <c r="T893" s="176" t="str">
        <f t="shared" si="1"/>
        <v> - </v>
      </c>
      <c r="U893" s="176"/>
      <c r="V893" s="176"/>
      <c r="W893" s="176"/>
      <c r="X893" s="176"/>
      <c r="Y893" s="176"/>
      <c r="Z893" s="176"/>
    </row>
    <row r="894" ht="18.75" customHeight="1">
      <c r="A894" s="234">
        <v>21.0</v>
      </c>
      <c r="B894" s="232"/>
      <c r="C894" s="15"/>
      <c r="D894" s="186"/>
      <c r="E894" s="110" t="s">
        <v>7048</v>
      </c>
      <c r="F894" s="188" t="s">
        <v>7049</v>
      </c>
      <c r="G894" s="14"/>
      <c r="H894" s="14"/>
      <c r="I894" s="14"/>
      <c r="J894" s="14"/>
      <c r="K894" s="15"/>
      <c r="L894" s="188" t="s">
        <v>7050</v>
      </c>
      <c r="M894" s="14"/>
      <c r="N894" s="14"/>
      <c r="O894" s="14"/>
      <c r="P894" s="15"/>
      <c r="Q894" s="175"/>
      <c r="S894" s="176"/>
      <c r="T894" s="176" t="str">
        <f t="shared" si="1"/>
        <v> - </v>
      </c>
      <c r="U894" s="176"/>
      <c r="V894" s="176"/>
      <c r="W894" s="176"/>
      <c r="X894" s="176"/>
      <c r="Y894" s="176"/>
      <c r="Z894" s="176"/>
    </row>
    <row r="895" ht="84.0" customHeight="1">
      <c r="A895" s="147" t="s">
        <v>7051</v>
      </c>
      <c r="S895" s="176"/>
      <c r="T895" s="176" t="str">
        <f t="shared" si="1"/>
        <v> - </v>
      </c>
      <c r="U895" s="176"/>
      <c r="V895" s="176"/>
      <c r="W895" s="176"/>
      <c r="X895" s="176"/>
      <c r="Y895" s="176"/>
      <c r="Z895" s="176"/>
    </row>
    <row r="896" ht="18.75" customHeight="1">
      <c r="A896" s="231"/>
      <c r="B896" s="228" t="s">
        <v>7052</v>
      </c>
      <c r="C896" s="71"/>
      <c r="D896" s="229" t="s">
        <v>7053</v>
      </c>
      <c r="E896" s="110" t="s">
        <v>7054</v>
      </c>
      <c r="F896" s="188" t="s">
        <v>7055</v>
      </c>
      <c r="G896" s="14"/>
      <c r="H896" s="14"/>
      <c r="I896" s="14"/>
      <c r="J896" s="14"/>
      <c r="K896" s="15"/>
      <c r="L896" s="188" t="s">
        <v>7056</v>
      </c>
      <c r="M896" s="14"/>
      <c r="N896" s="14"/>
      <c r="O896" s="14"/>
      <c r="P896" s="15"/>
      <c r="Q896" s="175"/>
      <c r="S896" s="176"/>
      <c r="T896" s="176" t="str">
        <f t="shared" si="1"/>
        <v> - </v>
      </c>
      <c r="U896" s="176"/>
      <c r="V896" s="176"/>
      <c r="W896" s="176"/>
      <c r="X896" s="176"/>
      <c r="Y896" s="176"/>
      <c r="Z896" s="176"/>
    </row>
    <row r="897" ht="18.0" customHeight="1">
      <c r="A897" s="16"/>
      <c r="B897" s="75"/>
      <c r="C897" s="76"/>
      <c r="D897" s="16"/>
      <c r="E897" s="110" t="s">
        <v>7057</v>
      </c>
      <c r="F897" s="188" t="s">
        <v>7058</v>
      </c>
      <c r="G897" s="14"/>
      <c r="H897" s="14"/>
      <c r="I897" s="14"/>
      <c r="J897" s="14"/>
      <c r="K897" s="15"/>
      <c r="L897" s="188" t="s">
        <v>7059</v>
      </c>
      <c r="M897" s="14"/>
      <c r="N897" s="14"/>
      <c r="O897" s="14"/>
      <c r="P897" s="15"/>
      <c r="Q897" s="175"/>
      <c r="S897" s="176"/>
      <c r="T897" s="176" t="str">
        <f t="shared" si="1"/>
        <v> - </v>
      </c>
      <c r="U897" s="176"/>
      <c r="V897" s="176"/>
      <c r="W897" s="176"/>
      <c r="X897" s="176"/>
      <c r="Y897" s="176"/>
      <c r="Z897" s="176"/>
    </row>
    <row r="898" ht="18.75" customHeight="1">
      <c r="A898" s="16"/>
      <c r="B898" s="75"/>
      <c r="C898" s="76"/>
      <c r="D898" s="16"/>
      <c r="E898" s="110" t="s">
        <v>7060</v>
      </c>
      <c r="F898" s="188" t="s">
        <v>7061</v>
      </c>
      <c r="G898" s="14"/>
      <c r="H898" s="14"/>
      <c r="I898" s="14"/>
      <c r="J898" s="14"/>
      <c r="K898" s="15"/>
      <c r="L898" s="188" t="s">
        <v>7062</v>
      </c>
      <c r="M898" s="14"/>
      <c r="N898" s="14"/>
      <c r="O898" s="14"/>
      <c r="P898" s="15"/>
      <c r="Q898" s="175"/>
      <c r="S898" s="176"/>
      <c r="T898" s="176" t="str">
        <f t="shared" si="1"/>
        <v> - </v>
      </c>
      <c r="U898" s="176"/>
      <c r="V898" s="176"/>
      <c r="W898" s="176"/>
      <c r="X898" s="176"/>
      <c r="Y898" s="176"/>
      <c r="Z898" s="176"/>
    </row>
    <row r="899" ht="18.0" customHeight="1">
      <c r="A899" s="19"/>
      <c r="B899" s="77"/>
      <c r="C899" s="79"/>
      <c r="D899" s="19"/>
      <c r="E899" s="110" t="s">
        <v>7063</v>
      </c>
      <c r="F899" s="188" t="s">
        <v>7064</v>
      </c>
      <c r="G899" s="14"/>
      <c r="H899" s="14"/>
      <c r="I899" s="14"/>
      <c r="J899" s="14"/>
      <c r="K899" s="15"/>
      <c r="L899" s="188" t="s">
        <v>7065</v>
      </c>
      <c r="M899" s="14"/>
      <c r="N899" s="14"/>
      <c r="O899" s="14"/>
      <c r="P899" s="15"/>
      <c r="Q899" s="175"/>
      <c r="S899" s="176"/>
      <c r="T899" s="176" t="str">
        <f t="shared" si="1"/>
        <v> - </v>
      </c>
      <c r="U899" s="176"/>
      <c r="V899" s="176"/>
      <c r="W899" s="176"/>
      <c r="X899" s="176"/>
      <c r="Y899" s="176"/>
      <c r="Z899" s="176"/>
    </row>
    <row r="900" ht="18.75" customHeight="1">
      <c r="A900" s="224">
        <v>22.0</v>
      </c>
      <c r="B900" s="225" t="s">
        <v>7066</v>
      </c>
      <c r="C900" s="71"/>
      <c r="D900" s="226" t="s">
        <v>7067</v>
      </c>
      <c r="E900" s="110" t="s">
        <v>7068</v>
      </c>
      <c r="F900" s="188" t="s">
        <v>7069</v>
      </c>
      <c r="G900" s="14"/>
      <c r="H900" s="14"/>
      <c r="I900" s="14"/>
      <c r="J900" s="14"/>
      <c r="K900" s="15"/>
      <c r="L900" s="188" t="s">
        <v>7070</v>
      </c>
      <c r="M900" s="14"/>
      <c r="N900" s="14"/>
      <c r="O900" s="14"/>
      <c r="P900" s="15"/>
      <c r="Q900" s="175"/>
      <c r="S900" s="176"/>
      <c r="T900" s="176" t="str">
        <f t="shared" si="1"/>
        <v> - </v>
      </c>
      <c r="U900" s="176"/>
      <c r="V900" s="176"/>
      <c r="W900" s="176"/>
      <c r="X900" s="176"/>
      <c r="Y900" s="176"/>
      <c r="Z900" s="176"/>
    </row>
    <row r="901" ht="34.5" customHeight="1">
      <c r="A901" s="16"/>
      <c r="B901" s="75"/>
      <c r="C901" s="76"/>
      <c r="D901" s="16"/>
      <c r="E901" s="110" t="s">
        <v>7071</v>
      </c>
      <c r="F901" s="197" t="s">
        <v>7072</v>
      </c>
      <c r="G901" s="14"/>
      <c r="H901" s="14"/>
      <c r="I901" s="14"/>
      <c r="J901" s="14"/>
      <c r="K901" s="15"/>
      <c r="L901" s="233" t="s">
        <v>7073</v>
      </c>
      <c r="M901" s="14"/>
      <c r="N901" s="14"/>
      <c r="O901" s="14"/>
      <c r="P901" s="15"/>
      <c r="Q901" s="198"/>
      <c r="S901" s="176"/>
      <c r="T901" s="176" t="str">
        <f t="shared" si="1"/>
        <v> - </v>
      </c>
      <c r="U901" s="176"/>
      <c r="V901" s="176"/>
      <c r="W901" s="176"/>
      <c r="X901" s="176"/>
      <c r="Y901" s="176"/>
      <c r="Z901" s="176"/>
    </row>
    <row r="902" ht="18.75" customHeight="1">
      <c r="A902" s="19"/>
      <c r="B902" s="77"/>
      <c r="C902" s="79"/>
      <c r="D902" s="19"/>
      <c r="E902" s="110" t="s">
        <v>7074</v>
      </c>
      <c r="F902" s="188" t="s">
        <v>7075</v>
      </c>
      <c r="G902" s="14"/>
      <c r="H902" s="14"/>
      <c r="I902" s="14"/>
      <c r="J902" s="14"/>
      <c r="K902" s="15"/>
      <c r="L902" s="188" t="s">
        <v>7076</v>
      </c>
      <c r="M902" s="14"/>
      <c r="N902" s="14"/>
      <c r="O902" s="14"/>
      <c r="P902" s="15"/>
      <c r="Q902" s="175"/>
      <c r="S902" s="176"/>
      <c r="T902" s="176" t="str">
        <f t="shared" si="1"/>
        <v> - </v>
      </c>
      <c r="U902" s="176"/>
      <c r="V902" s="176"/>
      <c r="W902" s="176"/>
      <c r="X902" s="176"/>
      <c r="Y902" s="176"/>
      <c r="Z902" s="176"/>
    </row>
    <row r="903" ht="18.0" customHeight="1">
      <c r="A903" s="227">
        <v>23.0</v>
      </c>
      <c r="B903" s="228" t="s">
        <v>7077</v>
      </c>
      <c r="C903" s="71"/>
      <c r="D903" s="230" t="s">
        <v>7078</v>
      </c>
      <c r="E903" s="110" t="s">
        <v>7079</v>
      </c>
      <c r="F903" s="188" t="s">
        <v>7080</v>
      </c>
      <c r="G903" s="14"/>
      <c r="H903" s="14"/>
      <c r="I903" s="14"/>
      <c r="J903" s="14"/>
      <c r="K903" s="15"/>
      <c r="L903" s="188" t="s">
        <v>7081</v>
      </c>
      <c r="M903" s="14"/>
      <c r="N903" s="14"/>
      <c r="O903" s="14"/>
      <c r="P903" s="15"/>
      <c r="Q903" s="175"/>
      <c r="S903" s="176"/>
      <c r="T903" s="176" t="str">
        <f t="shared" si="1"/>
        <v> - </v>
      </c>
      <c r="U903" s="176"/>
      <c r="V903" s="176"/>
      <c r="W903" s="176"/>
      <c r="X903" s="176"/>
      <c r="Y903" s="176"/>
      <c r="Z903" s="176"/>
    </row>
    <row r="904" ht="18.75" customHeight="1">
      <c r="A904" s="16"/>
      <c r="B904" s="75"/>
      <c r="C904" s="76"/>
      <c r="D904" s="16"/>
      <c r="E904" s="110" t="s">
        <v>7082</v>
      </c>
      <c r="F904" s="188" t="s">
        <v>7083</v>
      </c>
      <c r="G904" s="14"/>
      <c r="H904" s="14"/>
      <c r="I904" s="14"/>
      <c r="J904" s="14"/>
      <c r="K904" s="15"/>
      <c r="L904" s="188" t="s">
        <v>7084</v>
      </c>
      <c r="M904" s="14"/>
      <c r="N904" s="14"/>
      <c r="O904" s="14"/>
      <c r="P904" s="15"/>
      <c r="Q904" s="175"/>
      <c r="S904" s="176"/>
      <c r="T904" s="176" t="str">
        <f t="shared" si="1"/>
        <v> - </v>
      </c>
      <c r="U904" s="176"/>
      <c r="V904" s="176"/>
      <c r="W904" s="176"/>
      <c r="X904" s="176"/>
      <c r="Y904" s="176"/>
      <c r="Z904" s="176"/>
    </row>
    <row r="905" ht="18.0" customHeight="1">
      <c r="A905" s="16"/>
      <c r="B905" s="75"/>
      <c r="C905" s="76"/>
      <c r="D905" s="16"/>
      <c r="E905" s="110" t="s">
        <v>7085</v>
      </c>
      <c r="F905" s="188" t="s">
        <v>7086</v>
      </c>
      <c r="G905" s="14"/>
      <c r="H905" s="14"/>
      <c r="I905" s="14"/>
      <c r="J905" s="14"/>
      <c r="K905" s="15"/>
      <c r="L905" s="188" t="s">
        <v>7087</v>
      </c>
      <c r="M905" s="14"/>
      <c r="N905" s="14"/>
      <c r="O905" s="14"/>
      <c r="P905" s="15"/>
      <c r="Q905" s="175"/>
      <c r="S905" s="176"/>
      <c r="T905" s="176" t="str">
        <f t="shared" si="1"/>
        <v> - </v>
      </c>
      <c r="U905" s="176"/>
      <c r="V905" s="176"/>
      <c r="W905" s="176"/>
      <c r="X905" s="176"/>
      <c r="Y905" s="176"/>
      <c r="Z905" s="176"/>
    </row>
    <row r="906" ht="18.75" customHeight="1">
      <c r="A906" s="16"/>
      <c r="B906" s="75"/>
      <c r="C906" s="76"/>
      <c r="D906" s="16"/>
      <c r="E906" s="110" t="s">
        <v>7088</v>
      </c>
      <c r="F906" s="188" t="s">
        <v>7089</v>
      </c>
      <c r="G906" s="14"/>
      <c r="H906" s="14"/>
      <c r="I906" s="14"/>
      <c r="J906" s="14"/>
      <c r="K906" s="15"/>
      <c r="L906" s="188" t="s">
        <v>7090</v>
      </c>
      <c r="M906" s="14"/>
      <c r="N906" s="14"/>
      <c r="O906" s="14"/>
      <c r="P906" s="15"/>
      <c r="Q906" s="175"/>
      <c r="S906" s="176"/>
      <c r="T906" s="176" t="str">
        <f t="shared" si="1"/>
        <v> - </v>
      </c>
      <c r="U906" s="176"/>
      <c r="V906" s="176"/>
      <c r="W906" s="176"/>
      <c r="X906" s="176"/>
      <c r="Y906" s="176"/>
      <c r="Z906" s="176"/>
    </row>
    <row r="907" ht="18.0" customHeight="1">
      <c r="A907" s="16"/>
      <c r="B907" s="75"/>
      <c r="C907" s="76"/>
      <c r="D907" s="16"/>
      <c r="E907" s="110" t="s">
        <v>7091</v>
      </c>
      <c r="F907" s="188" t="s">
        <v>7092</v>
      </c>
      <c r="G907" s="14"/>
      <c r="H907" s="14"/>
      <c r="I907" s="14"/>
      <c r="J907" s="14"/>
      <c r="K907" s="15"/>
      <c r="L907" s="188" t="s">
        <v>7093</v>
      </c>
      <c r="M907" s="14"/>
      <c r="N907" s="14"/>
      <c r="O907" s="14"/>
      <c r="P907" s="15"/>
      <c r="Q907" s="175"/>
      <c r="S907" s="176"/>
      <c r="T907" s="176" t="str">
        <f t="shared" si="1"/>
        <v> - </v>
      </c>
      <c r="U907" s="176"/>
      <c r="V907" s="176"/>
      <c r="W907" s="176"/>
      <c r="X907" s="176"/>
      <c r="Y907" s="176"/>
      <c r="Z907" s="176"/>
    </row>
    <row r="908" ht="18.75" customHeight="1">
      <c r="A908" s="16"/>
      <c r="B908" s="75"/>
      <c r="C908" s="76"/>
      <c r="D908" s="16"/>
      <c r="E908" s="110" t="s">
        <v>7094</v>
      </c>
      <c r="F908" s="188" t="s">
        <v>7095</v>
      </c>
      <c r="G908" s="14"/>
      <c r="H908" s="14"/>
      <c r="I908" s="14"/>
      <c r="J908" s="14"/>
      <c r="K908" s="15"/>
      <c r="L908" s="188" t="s">
        <v>7096</v>
      </c>
      <c r="M908" s="14"/>
      <c r="N908" s="14"/>
      <c r="O908" s="14"/>
      <c r="P908" s="15"/>
      <c r="Q908" s="175"/>
      <c r="S908" s="176"/>
      <c r="T908" s="176" t="str">
        <f t="shared" si="1"/>
        <v> - </v>
      </c>
      <c r="U908" s="176"/>
      <c r="V908" s="176"/>
      <c r="W908" s="176"/>
      <c r="X908" s="176"/>
      <c r="Y908" s="176"/>
      <c r="Z908" s="176"/>
    </row>
    <row r="909" ht="18.0" customHeight="1">
      <c r="A909" s="16"/>
      <c r="B909" s="75"/>
      <c r="C909" s="76"/>
      <c r="D909" s="16"/>
      <c r="E909" s="110" t="s">
        <v>7097</v>
      </c>
      <c r="F909" s="188" t="s">
        <v>7098</v>
      </c>
      <c r="G909" s="14"/>
      <c r="H909" s="14"/>
      <c r="I909" s="14"/>
      <c r="J909" s="14"/>
      <c r="K909" s="15"/>
      <c r="L909" s="188" t="s">
        <v>7099</v>
      </c>
      <c r="M909" s="14"/>
      <c r="N909" s="14"/>
      <c r="O909" s="14"/>
      <c r="P909" s="15"/>
      <c r="Q909" s="175"/>
      <c r="S909" s="176"/>
      <c r="T909" s="176" t="str">
        <f t="shared" si="1"/>
        <v> - </v>
      </c>
      <c r="U909" s="176"/>
      <c r="V909" s="176"/>
      <c r="W909" s="176"/>
      <c r="X909" s="176"/>
      <c r="Y909" s="176"/>
      <c r="Z909" s="176"/>
    </row>
    <row r="910" ht="18.75" customHeight="1">
      <c r="A910" s="16"/>
      <c r="B910" s="75"/>
      <c r="C910" s="76"/>
      <c r="D910" s="16"/>
      <c r="E910" s="110" t="s">
        <v>7100</v>
      </c>
      <c r="F910" s="188" t="s">
        <v>7101</v>
      </c>
      <c r="G910" s="14"/>
      <c r="H910" s="14"/>
      <c r="I910" s="14"/>
      <c r="J910" s="14"/>
      <c r="K910" s="15"/>
      <c r="L910" s="188" t="s">
        <v>7102</v>
      </c>
      <c r="M910" s="14"/>
      <c r="N910" s="14"/>
      <c r="O910" s="14"/>
      <c r="P910" s="15"/>
      <c r="Q910" s="175"/>
      <c r="S910" s="176"/>
      <c r="T910" s="176" t="str">
        <f t="shared" si="1"/>
        <v> - </v>
      </c>
      <c r="U910" s="176"/>
      <c r="V910" s="176"/>
      <c r="W910" s="176"/>
      <c r="X910" s="176"/>
      <c r="Y910" s="176"/>
      <c r="Z910" s="176"/>
    </row>
    <row r="911" ht="18.75" customHeight="1">
      <c r="A911" s="19"/>
      <c r="B911" s="77"/>
      <c r="C911" s="79"/>
      <c r="D911" s="19"/>
      <c r="E911" s="110" t="s">
        <v>7103</v>
      </c>
      <c r="F911" s="188" t="s">
        <v>7104</v>
      </c>
      <c r="G911" s="14"/>
      <c r="H911" s="14"/>
      <c r="I911" s="14"/>
      <c r="J911" s="14"/>
      <c r="K911" s="15"/>
      <c r="L911" s="188" t="s">
        <v>7105</v>
      </c>
      <c r="M911" s="14"/>
      <c r="N911" s="14"/>
      <c r="O911" s="14"/>
      <c r="P911" s="15"/>
      <c r="Q911" s="175"/>
      <c r="S911" s="176"/>
      <c r="T911" s="176" t="str">
        <f t="shared" si="1"/>
        <v> - </v>
      </c>
      <c r="U911" s="176"/>
      <c r="V911" s="176"/>
      <c r="W911" s="176"/>
      <c r="X911" s="176"/>
      <c r="Y911" s="176"/>
      <c r="Z911" s="176"/>
    </row>
    <row r="912" ht="18.0" customHeight="1">
      <c r="A912" s="227">
        <v>24.0</v>
      </c>
      <c r="B912" s="228" t="s">
        <v>7106</v>
      </c>
      <c r="C912" s="71"/>
      <c r="D912" s="229" t="s">
        <v>7107</v>
      </c>
      <c r="E912" s="110" t="s">
        <v>7108</v>
      </c>
      <c r="F912" s="188" t="s">
        <v>7109</v>
      </c>
      <c r="G912" s="14"/>
      <c r="H912" s="14"/>
      <c r="I912" s="14"/>
      <c r="J912" s="14"/>
      <c r="K912" s="15"/>
      <c r="L912" s="188" t="s">
        <v>7110</v>
      </c>
      <c r="M912" s="14"/>
      <c r="N912" s="14"/>
      <c r="O912" s="14"/>
      <c r="P912" s="15"/>
      <c r="Q912" s="175"/>
      <c r="S912" s="176"/>
      <c r="T912" s="176" t="str">
        <f t="shared" si="1"/>
        <v> - </v>
      </c>
      <c r="U912" s="176"/>
      <c r="V912" s="176"/>
      <c r="W912" s="176"/>
      <c r="X912" s="176"/>
      <c r="Y912" s="176"/>
      <c r="Z912" s="176"/>
    </row>
    <row r="913" ht="18.0" customHeight="1">
      <c r="A913" s="16"/>
      <c r="B913" s="75"/>
      <c r="C913" s="76"/>
      <c r="D913" s="16"/>
      <c r="E913" s="110" t="s">
        <v>7111</v>
      </c>
      <c r="F913" s="188" t="s">
        <v>7112</v>
      </c>
      <c r="G913" s="14"/>
      <c r="H913" s="14"/>
      <c r="I913" s="14"/>
      <c r="J913" s="14"/>
      <c r="K913" s="15"/>
      <c r="L913" s="188" t="s">
        <v>7113</v>
      </c>
      <c r="M913" s="14"/>
      <c r="N913" s="14"/>
      <c r="O913" s="14"/>
      <c r="P913" s="15"/>
      <c r="Q913" s="175"/>
      <c r="S913" s="176"/>
      <c r="T913" s="176" t="str">
        <f t="shared" si="1"/>
        <v> - </v>
      </c>
      <c r="U913" s="176"/>
      <c r="V913" s="176"/>
      <c r="W913" s="176"/>
      <c r="X913" s="176"/>
      <c r="Y913" s="176"/>
      <c r="Z913" s="176"/>
    </row>
    <row r="914" ht="18.75" customHeight="1">
      <c r="A914" s="16"/>
      <c r="B914" s="75"/>
      <c r="C914" s="76"/>
      <c r="D914" s="16"/>
      <c r="E914" s="110" t="s">
        <v>7114</v>
      </c>
      <c r="F914" s="188" t="s">
        <v>7115</v>
      </c>
      <c r="G914" s="14"/>
      <c r="H914" s="14"/>
      <c r="I914" s="14"/>
      <c r="J914" s="14"/>
      <c r="K914" s="15"/>
      <c r="L914" s="188" t="s">
        <v>7116</v>
      </c>
      <c r="M914" s="14"/>
      <c r="N914" s="14"/>
      <c r="O914" s="14"/>
      <c r="P914" s="15"/>
      <c r="Q914" s="175"/>
      <c r="S914" s="176"/>
      <c r="T914" s="176" t="str">
        <f t="shared" si="1"/>
        <v> - </v>
      </c>
      <c r="U914" s="176"/>
      <c r="V914" s="176"/>
      <c r="W914" s="176"/>
      <c r="X914" s="176"/>
      <c r="Y914" s="176"/>
      <c r="Z914" s="176"/>
    </row>
    <row r="915" ht="18.0" customHeight="1">
      <c r="A915" s="16"/>
      <c r="B915" s="75"/>
      <c r="C915" s="76"/>
      <c r="D915" s="16"/>
      <c r="E915" s="110" t="s">
        <v>7117</v>
      </c>
      <c r="F915" s="188" t="s">
        <v>7118</v>
      </c>
      <c r="G915" s="14"/>
      <c r="H915" s="14"/>
      <c r="I915" s="14"/>
      <c r="J915" s="14"/>
      <c r="K915" s="15"/>
      <c r="L915" s="188" t="s">
        <v>7119</v>
      </c>
      <c r="M915" s="14"/>
      <c r="N915" s="14"/>
      <c r="O915" s="14"/>
      <c r="P915" s="15"/>
      <c r="Q915" s="175"/>
      <c r="S915" s="176"/>
      <c r="T915" s="176" t="str">
        <f t="shared" si="1"/>
        <v> - </v>
      </c>
      <c r="U915" s="176"/>
      <c r="V915" s="176"/>
      <c r="W915" s="176"/>
      <c r="X915" s="176"/>
      <c r="Y915" s="176"/>
      <c r="Z915" s="176"/>
    </row>
    <row r="916" ht="18.75" customHeight="1">
      <c r="A916" s="16"/>
      <c r="B916" s="75"/>
      <c r="C916" s="76"/>
      <c r="D916" s="16"/>
      <c r="E916" s="110" t="s">
        <v>7120</v>
      </c>
      <c r="F916" s="188" t="s">
        <v>7121</v>
      </c>
      <c r="G916" s="14"/>
      <c r="H916" s="14"/>
      <c r="I916" s="14"/>
      <c r="J916" s="14"/>
      <c r="K916" s="15"/>
      <c r="L916" s="188" t="s">
        <v>7122</v>
      </c>
      <c r="M916" s="14"/>
      <c r="N916" s="14"/>
      <c r="O916" s="14"/>
      <c r="P916" s="15"/>
      <c r="Q916" s="175"/>
      <c r="S916" s="176"/>
      <c r="T916" s="176" t="str">
        <f t="shared" si="1"/>
        <v> - </v>
      </c>
      <c r="U916" s="176"/>
      <c r="V916" s="176"/>
      <c r="W916" s="176"/>
      <c r="X916" s="176"/>
      <c r="Y916" s="176"/>
      <c r="Z916" s="176"/>
    </row>
    <row r="917" ht="18.75" customHeight="1">
      <c r="A917" s="19"/>
      <c r="B917" s="77"/>
      <c r="C917" s="79"/>
      <c r="D917" s="19"/>
      <c r="E917" s="110" t="s">
        <v>7123</v>
      </c>
      <c r="F917" s="188" t="s">
        <v>7124</v>
      </c>
      <c r="G917" s="14"/>
      <c r="H917" s="14"/>
      <c r="I917" s="14"/>
      <c r="J917" s="14"/>
      <c r="K917" s="15"/>
      <c r="L917" s="188" t="s">
        <v>7125</v>
      </c>
      <c r="M917" s="14"/>
      <c r="N917" s="14"/>
      <c r="O917" s="14"/>
      <c r="P917" s="15"/>
      <c r="Q917" s="175"/>
      <c r="S917" s="176"/>
      <c r="T917" s="176" t="str">
        <f t="shared" si="1"/>
        <v> - </v>
      </c>
      <c r="U917" s="176"/>
      <c r="V917" s="176"/>
      <c r="W917" s="176"/>
      <c r="X917" s="176"/>
      <c r="Y917" s="176"/>
      <c r="Z917" s="176"/>
    </row>
    <row r="918" ht="84.0" customHeight="1">
      <c r="A918" s="147" t="s">
        <v>7126</v>
      </c>
      <c r="S918" s="176"/>
      <c r="T918" s="176" t="str">
        <f t="shared" si="1"/>
        <v> - </v>
      </c>
      <c r="U918" s="176"/>
      <c r="V918" s="176"/>
      <c r="W918" s="176"/>
      <c r="X918" s="176"/>
      <c r="Y918" s="176"/>
      <c r="Z918" s="176"/>
    </row>
    <row r="919" ht="18.75" customHeight="1">
      <c r="A919" s="231"/>
      <c r="B919" s="236"/>
      <c r="C919" s="71"/>
      <c r="D919" s="231"/>
      <c r="E919" s="110" t="s">
        <v>7127</v>
      </c>
      <c r="F919" s="188" t="s">
        <v>7128</v>
      </c>
      <c r="G919" s="14"/>
      <c r="H919" s="14"/>
      <c r="I919" s="14"/>
      <c r="J919" s="14"/>
      <c r="K919" s="15"/>
      <c r="L919" s="188" t="s">
        <v>7129</v>
      </c>
      <c r="M919" s="14"/>
      <c r="N919" s="14"/>
      <c r="O919" s="14"/>
      <c r="P919" s="15"/>
      <c r="Q919" s="175"/>
      <c r="S919" s="176"/>
      <c r="T919" s="176" t="str">
        <f t="shared" si="1"/>
        <v> - </v>
      </c>
      <c r="U919" s="176"/>
      <c r="V919" s="176"/>
      <c r="W919" s="176"/>
      <c r="X919" s="176"/>
      <c r="Y919" s="176"/>
      <c r="Z919" s="176"/>
    </row>
    <row r="920" ht="18.0" customHeight="1">
      <c r="A920" s="16"/>
      <c r="B920" s="75"/>
      <c r="C920" s="76"/>
      <c r="D920" s="16"/>
      <c r="E920" s="110" t="s">
        <v>7130</v>
      </c>
      <c r="F920" s="188" t="s">
        <v>7131</v>
      </c>
      <c r="G920" s="14"/>
      <c r="H920" s="14"/>
      <c r="I920" s="14"/>
      <c r="J920" s="14"/>
      <c r="K920" s="15"/>
      <c r="L920" s="188" t="s">
        <v>7132</v>
      </c>
      <c r="M920" s="14"/>
      <c r="N920" s="14"/>
      <c r="O920" s="14"/>
      <c r="P920" s="15"/>
      <c r="Q920" s="175"/>
      <c r="S920" s="176"/>
      <c r="T920" s="176" t="str">
        <f t="shared" si="1"/>
        <v> - </v>
      </c>
      <c r="U920" s="176"/>
      <c r="V920" s="176"/>
      <c r="W920" s="176"/>
      <c r="X920" s="176"/>
      <c r="Y920" s="176"/>
      <c r="Z920" s="176"/>
    </row>
    <row r="921" ht="18.75" customHeight="1">
      <c r="A921" s="19"/>
      <c r="B921" s="77"/>
      <c r="C921" s="79"/>
      <c r="D921" s="19"/>
      <c r="E921" s="110" t="s">
        <v>7133</v>
      </c>
      <c r="F921" s="188" t="s">
        <v>7134</v>
      </c>
      <c r="G921" s="14"/>
      <c r="H921" s="14"/>
      <c r="I921" s="14"/>
      <c r="J921" s="14"/>
      <c r="K921" s="15"/>
      <c r="L921" s="188" t="s">
        <v>7135</v>
      </c>
      <c r="M921" s="14"/>
      <c r="N921" s="14"/>
      <c r="O921" s="14"/>
      <c r="P921" s="15"/>
      <c r="Q921" s="175"/>
      <c r="S921" s="176"/>
      <c r="T921" s="176" t="str">
        <f t="shared" si="1"/>
        <v> - </v>
      </c>
      <c r="U921" s="176"/>
      <c r="V921" s="176"/>
      <c r="W921" s="176"/>
      <c r="X921" s="176"/>
      <c r="Y921" s="176"/>
      <c r="Z921" s="176"/>
    </row>
    <row r="922" ht="18.0" customHeight="1">
      <c r="A922" s="224">
        <v>25.0</v>
      </c>
      <c r="B922" s="225" t="s">
        <v>7136</v>
      </c>
      <c r="C922" s="71"/>
      <c r="D922" s="226" t="s">
        <v>7137</v>
      </c>
      <c r="E922" s="110" t="s">
        <v>7138</v>
      </c>
      <c r="F922" s="188" t="s">
        <v>7139</v>
      </c>
      <c r="G922" s="14"/>
      <c r="H922" s="14"/>
      <c r="I922" s="14"/>
      <c r="J922" s="14"/>
      <c r="K922" s="15"/>
      <c r="L922" s="188" t="s">
        <v>7140</v>
      </c>
      <c r="M922" s="14"/>
      <c r="N922" s="14"/>
      <c r="O922" s="14"/>
      <c r="P922" s="15"/>
      <c r="Q922" s="175"/>
      <c r="S922" s="176"/>
      <c r="T922" s="176" t="str">
        <f t="shared" si="1"/>
        <v> - </v>
      </c>
      <c r="U922" s="176"/>
      <c r="V922" s="176"/>
      <c r="W922" s="176"/>
      <c r="X922" s="176"/>
      <c r="Y922" s="176"/>
      <c r="Z922" s="176"/>
    </row>
    <row r="923" ht="18.75" customHeight="1">
      <c r="A923" s="19"/>
      <c r="B923" s="77"/>
      <c r="C923" s="79"/>
      <c r="D923" s="19"/>
      <c r="E923" s="110" t="s">
        <v>7141</v>
      </c>
      <c r="F923" s="188" t="s">
        <v>7142</v>
      </c>
      <c r="G923" s="14"/>
      <c r="H923" s="14"/>
      <c r="I923" s="14"/>
      <c r="J923" s="14"/>
      <c r="K923" s="15"/>
      <c r="L923" s="188" t="s">
        <v>7143</v>
      </c>
      <c r="M923" s="14"/>
      <c r="N923" s="14"/>
      <c r="O923" s="14"/>
      <c r="P923" s="15"/>
      <c r="Q923" s="175"/>
      <c r="S923" s="176"/>
      <c r="T923" s="176" t="str">
        <f t="shared" si="1"/>
        <v> - </v>
      </c>
      <c r="U923" s="176"/>
      <c r="V923" s="176"/>
      <c r="W923" s="176"/>
      <c r="X923" s="176"/>
      <c r="Y923" s="176"/>
      <c r="Z923" s="176"/>
    </row>
    <row r="924" ht="18.0" customHeight="1">
      <c r="A924" s="227">
        <v>26.0</v>
      </c>
      <c r="B924" s="228" t="s">
        <v>7144</v>
      </c>
      <c r="C924" s="71"/>
      <c r="D924" s="230" t="s">
        <v>7145</v>
      </c>
      <c r="E924" s="110" t="s">
        <v>7146</v>
      </c>
      <c r="F924" s="188" t="s">
        <v>7147</v>
      </c>
      <c r="G924" s="14"/>
      <c r="H924" s="14"/>
      <c r="I924" s="14"/>
      <c r="J924" s="14"/>
      <c r="K924" s="15"/>
      <c r="L924" s="188" t="s">
        <v>7148</v>
      </c>
      <c r="M924" s="14"/>
      <c r="N924" s="14"/>
      <c r="O924" s="14"/>
      <c r="P924" s="15"/>
      <c r="Q924" s="175"/>
      <c r="S924" s="176"/>
      <c r="T924" s="176" t="str">
        <f t="shared" si="1"/>
        <v> - </v>
      </c>
      <c r="U924" s="176"/>
      <c r="V924" s="176"/>
      <c r="W924" s="176"/>
      <c r="X924" s="176"/>
      <c r="Y924" s="176"/>
      <c r="Z924" s="176"/>
    </row>
    <row r="925" ht="18.75" customHeight="1">
      <c r="A925" s="16"/>
      <c r="B925" s="75"/>
      <c r="C925" s="76"/>
      <c r="D925" s="16"/>
      <c r="E925" s="110" t="s">
        <v>7149</v>
      </c>
      <c r="F925" s="188" t="s">
        <v>7150</v>
      </c>
      <c r="G925" s="14"/>
      <c r="H925" s="14"/>
      <c r="I925" s="14"/>
      <c r="J925" s="14"/>
      <c r="K925" s="15"/>
      <c r="L925" s="188" t="s">
        <v>7151</v>
      </c>
      <c r="M925" s="14"/>
      <c r="N925" s="14"/>
      <c r="O925" s="14"/>
      <c r="P925" s="15"/>
      <c r="Q925" s="175"/>
      <c r="S925" s="176"/>
      <c r="T925" s="176" t="str">
        <f t="shared" si="1"/>
        <v> - </v>
      </c>
      <c r="U925" s="176"/>
      <c r="V925" s="176"/>
      <c r="W925" s="176"/>
      <c r="X925" s="176"/>
      <c r="Y925" s="176"/>
      <c r="Z925" s="176"/>
    </row>
    <row r="926" ht="18.0" customHeight="1">
      <c r="A926" s="16"/>
      <c r="B926" s="75"/>
      <c r="C926" s="76"/>
      <c r="D926" s="16"/>
      <c r="E926" s="110" t="s">
        <v>7152</v>
      </c>
      <c r="F926" s="188" t="s">
        <v>7153</v>
      </c>
      <c r="G926" s="14"/>
      <c r="H926" s="14"/>
      <c r="I926" s="14"/>
      <c r="J926" s="14"/>
      <c r="K926" s="15"/>
      <c r="L926" s="188" t="s">
        <v>7154</v>
      </c>
      <c r="M926" s="14"/>
      <c r="N926" s="14"/>
      <c r="O926" s="14"/>
      <c r="P926" s="15"/>
      <c r="Q926" s="175"/>
      <c r="S926" s="176"/>
      <c r="T926" s="176" t="str">
        <f t="shared" si="1"/>
        <v> - </v>
      </c>
      <c r="U926" s="176"/>
      <c r="V926" s="176"/>
      <c r="W926" s="176"/>
      <c r="X926" s="176"/>
      <c r="Y926" s="176"/>
      <c r="Z926" s="176"/>
    </row>
    <row r="927" ht="18.75" customHeight="1">
      <c r="A927" s="16"/>
      <c r="B927" s="75"/>
      <c r="C927" s="76"/>
      <c r="D927" s="16"/>
      <c r="E927" s="110" t="s">
        <v>7155</v>
      </c>
      <c r="F927" s="188" t="s">
        <v>7156</v>
      </c>
      <c r="G927" s="14"/>
      <c r="H927" s="14"/>
      <c r="I927" s="14"/>
      <c r="J927" s="14"/>
      <c r="K927" s="15"/>
      <c r="L927" s="188" t="s">
        <v>7157</v>
      </c>
      <c r="M927" s="14"/>
      <c r="N927" s="14"/>
      <c r="O927" s="14"/>
      <c r="P927" s="15"/>
      <c r="Q927" s="175"/>
      <c r="S927" s="176"/>
      <c r="T927" s="176" t="str">
        <f t="shared" si="1"/>
        <v> - </v>
      </c>
      <c r="U927" s="176"/>
      <c r="V927" s="176"/>
      <c r="W927" s="176"/>
      <c r="X927" s="176"/>
      <c r="Y927" s="176"/>
      <c r="Z927" s="176"/>
    </row>
    <row r="928" ht="18.0" customHeight="1">
      <c r="A928" s="16"/>
      <c r="B928" s="75"/>
      <c r="C928" s="76"/>
      <c r="D928" s="16"/>
      <c r="E928" s="110" t="s">
        <v>7158</v>
      </c>
      <c r="F928" s="188" t="s">
        <v>7159</v>
      </c>
      <c r="G928" s="14"/>
      <c r="H928" s="14"/>
      <c r="I928" s="14"/>
      <c r="J928" s="14"/>
      <c r="K928" s="15"/>
      <c r="L928" s="188" t="s">
        <v>7160</v>
      </c>
      <c r="M928" s="14"/>
      <c r="N928" s="14"/>
      <c r="O928" s="14"/>
      <c r="P928" s="15"/>
      <c r="Q928" s="175"/>
      <c r="S928" s="176"/>
      <c r="T928" s="176" t="str">
        <f t="shared" si="1"/>
        <v> - </v>
      </c>
      <c r="U928" s="176"/>
      <c r="V928" s="176"/>
      <c r="W928" s="176"/>
      <c r="X928" s="176"/>
      <c r="Y928" s="176"/>
      <c r="Z928" s="176"/>
    </row>
    <row r="929" ht="18.75" customHeight="1">
      <c r="A929" s="16"/>
      <c r="B929" s="75"/>
      <c r="C929" s="76"/>
      <c r="D929" s="16"/>
      <c r="E929" s="110" t="s">
        <v>7161</v>
      </c>
      <c r="F929" s="188" t="s">
        <v>7162</v>
      </c>
      <c r="G929" s="14"/>
      <c r="H929" s="14"/>
      <c r="I929" s="14"/>
      <c r="J929" s="14"/>
      <c r="K929" s="15"/>
      <c r="L929" s="188" t="s">
        <v>7163</v>
      </c>
      <c r="M929" s="14"/>
      <c r="N929" s="14"/>
      <c r="O929" s="14"/>
      <c r="P929" s="15"/>
      <c r="Q929" s="175"/>
      <c r="S929" s="176"/>
      <c r="T929" s="176" t="str">
        <f t="shared" si="1"/>
        <v> - </v>
      </c>
      <c r="U929" s="176"/>
      <c r="V929" s="176"/>
      <c r="W929" s="176"/>
      <c r="X929" s="176"/>
      <c r="Y929" s="176"/>
      <c r="Z929" s="176"/>
    </row>
    <row r="930" ht="18.0" customHeight="1">
      <c r="A930" s="16"/>
      <c r="B930" s="75"/>
      <c r="C930" s="76"/>
      <c r="D930" s="16"/>
      <c r="E930" s="110" t="s">
        <v>7164</v>
      </c>
      <c r="F930" s="188" t="s">
        <v>7165</v>
      </c>
      <c r="G930" s="14"/>
      <c r="H930" s="14"/>
      <c r="I930" s="14"/>
      <c r="J930" s="14"/>
      <c r="K930" s="15"/>
      <c r="L930" s="188" t="s">
        <v>7166</v>
      </c>
      <c r="M930" s="14"/>
      <c r="N930" s="14"/>
      <c r="O930" s="14"/>
      <c r="P930" s="15"/>
      <c r="Q930" s="175"/>
      <c r="S930" s="176"/>
      <c r="T930" s="176" t="str">
        <f t="shared" si="1"/>
        <v> - </v>
      </c>
      <c r="U930" s="176"/>
      <c r="V930" s="176"/>
      <c r="W930" s="176"/>
      <c r="X930" s="176"/>
      <c r="Y930" s="176"/>
      <c r="Z930" s="176"/>
    </row>
    <row r="931" ht="18.75" customHeight="1">
      <c r="A931" s="16"/>
      <c r="B931" s="75"/>
      <c r="C931" s="76"/>
      <c r="D931" s="16"/>
      <c r="E931" s="110" t="s">
        <v>7167</v>
      </c>
      <c r="F931" s="188" t="s">
        <v>7168</v>
      </c>
      <c r="G931" s="14"/>
      <c r="H931" s="14"/>
      <c r="I931" s="14"/>
      <c r="J931" s="14"/>
      <c r="K931" s="15"/>
      <c r="L931" s="188" t="s">
        <v>7169</v>
      </c>
      <c r="M931" s="14"/>
      <c r="N931" s="14"/>
      <c r="O931" s="14"/>
      <c r="P931" s="15"/>
      <c r="Q931" s="175"/>
      <c r="S931" s="176"/>
      <c r="T931" s="176" t="str">
        <f t="shared" si="1"/>
        <v> - </v>
      </c>
      <c r="U931" s="176"/>
      <c r="V931" s="176"/>
      <c r="W931" s="176"/>
      <c r="X931" s="176"/>
      <c r="Y931" s="176"/>
      <c r="Z931" s="176"/>
    </row>
    <row r="932" ht="18.0" customHeight="1">
      <c r="A932" s="19"/>
      <c r="B932" s="77"/>
      <c r="C932" s="79"/>
      <c r="D932" s="19"/>
      <c r="E932" s="110" t="s">
        <v>7170</v>
      </c>
      <c r="F932" s="188" t="s">
        <v>7171</v>
      </c>
      <c r="G932" s="14"/>
      <c r="H932" s="14"/>
      <c r="I932" s="14"/>
      <c r="J932" s="14"/>
      <c r="K932" s="15"/>
      <c r="L932" s="188" t="s">
        <v>7172</v>
      </c>
      <c r="M932" s="14"/>
      <c r="N932" s="14"/>
      <c r="O932" s="14"/>
      <c r="P932" s="15"/>
      <c r="Q932" s="175"/>
      <c r="S932" s="176"/>
      <c r="T932" s="176" t="str">
        <f t="shared" si="1"/>
        <v> - </v>
      </c>
      <c r="U932" s="176"/>
      <c r="V932" s="176"/>
      <c r="W932" s="176"/>
      <c r="X932" s="176"/>
      <c r="Y932" s="176"/>
      <c r="Z932" s="176"/>
    </row>
    <row r="933" ht="18.0" customHeight="1">
      <c r="A933" s="227">
        <v>27.0</v>
      </c>
      <c r="B933" s="228" t="s">
        <v>7173</v>
      </c>
      <c r="C933" s="71"/>
      <c r="D933" s="230" t="s">
        <v>7174</v>
      </c>
      <c r="E933" s="110" t="s">
        <v>7175</v>
      </c>
      <c r="F933" s="188" t="s">
        <v>7176</v>
      </c>
      <c r="G933" s="14"/>
      <c r="H933" s="14"/>
      <c r="I933" s="14"/>
      <c r="J933" s="14"/>
      <c r="K933" s="15"/>
      <c r="L933" s="188" t="s">
        <v>7177</v>
      </c>
      <c r="M933" s="14"/>
      <c r="N933" s="14"/>
      <c r="O933" s="14"/>
      <c r="P933" s="15"/>
      <c r="Q933" s="175"/>
      <c r="S933" s="176"/>
      <c r="T933" s="176" t="str">
        <f t="shared" si="1"/>
        <v> - </v>
      </c>
      <c r="U933" s="176"/>
      <c r="V933" s="176"/>
      <c r="W933" s="176"/>
      <c r="X933" s="176"/>
      <c r="Y933" s="176"/>
      <c r="Z933" s="176"/>
    </row>
    <row r="934" ht="18.0" customHeight="1">
      <c r="A934" s="16"/>
      <c r="B934" s="75"/>
      <c r="C934" s="76"/>
      <c r="D934" s="16"/>
      <c r="E934" s="110" t="s">
        <v>7178</v>
      </c>
      <c r="F934" s="188" t="s">
        <v>7179</v>
      </c>
      <c r="G934" s="14"/>
      <c r="H934" s="14"/>
      <c r="I934" s="14"/>
      <c r="J934" s="14"/>
      <c r="K934" s="15"/>
      <c r="L934" s="188" t="s">
        <v>7180</v>
      </c>
      <c r="M934" s="14"/>
      <c r="N934" s="14"/>
      <c r="O934" s="14"/>
      <c r="P934" s="15"/>
      <c r="Q934" s="175"/>
      <c r="S934" s="176"/>
      <c r="T934" s="176" t="str">
        <f t="shared" si="1"/>
        <v> - </v>
      </c>
      <c r="U934" s="176"/>
      <c r="V934" s="176"/>
      <c r="W934" s="176"/>
      <c r="X934" s="176"/>
      <c r="Y934" s="176"/>
      <c r="Z934" s="176"/>
    </row>
    <row r="935" ht="18.75" customHeight="1">
      <c r="A935" s="16"/>
      <c r="B935" s="75"/>
      <c r="C935" s="76"/>
      <c r="D935" s="16"/>
      <c r="E935" s="110" t="s">
        <v>7181</v>
      </c>
      <c r="F935" s="188" t="s">
        <v>7182</v>
      </c>
      <c r="G935" s="14"/>
      <c r="H935" s="14"/>
      <c r="I935" s="14"/>
      <c r="J935" s="14"/>
      <c r="K935" s="15"/>
      <c r="L935" s="188" t="s">
        <v>7183</v>
      </c>
      <c r="M935" s="14"/>
      <c r="N935" s="14"/>
      <c r="O935" s="14"/>
      <c r="P935" s="15"/>
      <c r="Q935" s="175"/>
      <c r="S935" s="176"/>
      <c r="T935" s="176" t="str">
        <f t="shared" si="1"/>
        <v> - </v>
      </c>
      <c r="U935" s="176"/>
      <c r="V935" s="176"/>
      <c r="W935" s="176"/>
      <c r="X935" s="176"/>
      <c r="Y935" s="176"/>
      <c r="Z935" s="176"/>
    </row>
    <row r="936" ht="18.0" customHeight="1">
      <c r="A936" s="16"/>
      <c r="B936" s="75"/>
      <c r="C936" s="76"/>
      <c r="D936" s="16"/>
      <c r="E936" s="110" t="s">
        <v>7184</v>
      </c>
      <c r="F936" s="188" t="s">
        <v>7185</v>
      </c>
      <c r="G936" s="14"/>
      <c r="H936" s="14"/>
      <c r="I936" s="14"/>
      <c r="J936" s="14"/>
      <c r="K936" s="15"/>
      <c r="L936" s="188" t="s">
        <v>7186</v>
      </c>
      <c r="M936" s="14"/>
      <c r="N936" s="14"/>
      <c r="O936" s="14"/>
      <c r="P936" s="15"/>
      <c r="Q936" s="175"/>
      <c r="S936" s="176"/>
      <c r="T936" s="176" t="str">
        <f t="shared" si="1"/>
        <v> - </v>
      </c>
      <c r="U936" s="176"/>
      <c r="V936" s="176"/>
      <c r="W936" s="176"/>
      <c r="X936" s="176"/>
      <c r="Y936" s="176"/>
      <c r="Z936" s="176"/>
    </row>
    <row r="937" ht="18.75" customHeight="1">
      <c r="A937" s="16"/>
      <c r="B937" s="75"/>
      <c r="C937" s="76"/>
      <c r="D937" s="16"/>
      <c r="E937" s="110" t="s">
        <v>7187</v>
      </c>
      <c r="F937" s="188" t="s">
        <v>7188</v>
      </c>
      <c r="G937" s="14"/>
      <c r="H937" s="14"/>
      <c r="I937" s="14"/>
      <c r="J937" s="14"/>
      <c r="K937" s="15"/>
      <c r="L937" s="188" t="s">
        <v>7189</v>
      </c>
      <c r="M937" s="14"/>
      <c r="N937" s="14"/>
      <c r="O937" s="14"/>
      <c r="P937" s="15"/>
      <c r="Q937" s="175"/>
      <c r="S937" s="176"/>
      <c r="T937" s="176" t="str">
        <f t="shared" si="1"/>
        <v> - </v>
      </c>
      <c r="U937" s="176"/>
      <c r="V937" s="176"/>
      <c r="W937" s="176"/>
      <c r="X937" s="176"/>
      <c r="Y937" s="176"/>
      <c r="Z937" s="176"/>
    </row>
    <row r="938" ht="18.0" customHeight="1">
      <c r="A938" s="16"/>
      <c r="B938" s="75"/>
      <c r="C938" s="76"/>
      <c r="D938" s="16"/>
      <c r="E938" s="110" t="s">
        <v>7190</v>
      </c>
      <c r="F938" s="188" t="s">
        <v>7191</v>
      </c>
      <c r="G938" s="14"/>
      <c r="H938" s="14"/>
      <c r="I938" s="14"/>
      <c r="J938" s="14"/>
      <c r="K938" s="15"/>
      <c r="L938" s="188" t="s">
        <v>7192</v>
      </c>
      <c r="M938" s="14"/>
      <c r="N938" s="14"/>
      <c r="O938" s="14"/>
      <c r="P938" s="15"/>
      <c r="Q938" s="175"/>
      <c r="S938" s="176"/>
      <c r="T938" s="176" t="str">
        <f t="shared" si="1"/>
        <v> - </v>
      </c>
      <c r="U938" s="176"/>
      <c r="V938" s="176"/>
      <c r="W938" s="176"/>
      <c r="X938" s="176"/>
      <c r="Y938" s="176"/>
      <c r="Z938" s="176"/>
    </row>
    <row r="939" ht="18.75" customHeight="1">
      <c r="A939" s="16"/>
      <c r="B939" s="75"/>
      <c r="C939" s="76"/>
      <c r="D939" s="16"/>
      <c r="E939" s="110" t="s">
        <v>7193</v>
      </c>
      <c r="F939" s="188" t="s">
        <v>7194</v>
      </c>
      <c r="G939" s="14"/>
      <c r="H939" s="14"/>
      <c r="I939" s="14"/>
      <c r="J939" s="14"/>
      <c r="K939" s="15"/>
      <c r="L939" s="188" t="s">
        <v>7195</v>
      </c>
      <c r="M939" s="14"/>
      <c r="N939" s="14"/>
      <c r="O939" s="14"/>
      <c r="P939" s="15"/>
      <c r="Q939" s="175"/>
      <c r="S939" s="176"/>
      <c r="T939" s="176" t="str">
        <f t="shared" si="1"/>
        <v> - </v>
      </c>
      <c r="U939" s="176"/>
      <c r="V939" s="176"/>
      <c r="W939" s="176"/>
      <c r="X939" s="176"/>
      <c r="Y939" s="176"/>
      <c r="Z939" s="176"/>
    </row>
    <row r="940" ht="18.0" customHeight="1">
      <c r="A940" s="16"/>
      <c r="B940" s="75"/>
      <c r="C940" s="76"/>
      <c r="D940" s="16"/>
      <c r="E940" s="110" t="s">
        <v>7196</v>
      </c>
      <c r="F940" s="188" t="s">
        <v>7197</v>
      </c>
      <c r="G940" s="14"/>
      <c r="H940" s="14"/>
      <c r="I940" s="14"/>
      <c r="J940" s="14"/>
      <c r="K940" s="15"/>
      <c r="L940" s="188" t="s">
        <v>7198</v>
      </c>
      <c r="M940" s="14"/>
      <c r="N940" s="14"/>
      <c r="O940" s="14"/>
      <c r="P940" s="15"/>
      <c r="Q940" s="175"/>
      <c r="S940" s="176"/>
      <c r="T940" s="176" t="str">
        <f t="shared" si="1"/>
        <v> - </v>
      </c>
      <c r="U940" s="176"/>
      <c r="V940" s="176"/>
      <c r="W940" s="176"/>
      <c r="X940" s="176"/>
      <c r="Y940" s="176"/>
      <c r="Z940" s="176"/>
    </row>
    <row r="941" ht="18.75" customHeight="1">
      <c r="A941" s="19"/>
      <c r="B941" s="77"/>
      <c r="C941" s="79"/>
      <c r="D941" s="19"/>
      <c r="E941" s="110" t="s">
        <v>7199</v>
      </c>
      <c r="F941" s="188" t="s">
        <v>7200</v>
      </c>
      <c r="G941" s="14"/>
      <c r="H941" s="14"/>
      <c r="I941" s="14"/>
      <c r="J941" s="14"/>
      <c r="K941" s="15"/>
      <c r="L941" s="232"/>
      <c r="M941" s="14"/>
      <c r="N941" s="14"/>
      <c r="O941" s="14"/>
      <c r="P941" s="15"/>
      <c r="Q941" s="175"/>
      <c r="S941" s="176"/>
      <c r="T941" s="176" t="str">
        <f t="shared" si="1"/>
        <v> - </v>
      </c>
      <c r="U941" s="176"/>
      <c r="V941" s="176"/>
      <c r="W941" s="176"/>
      <c r="X941" s="176"/>
      <c r="Y941" s="176"/>
      <c r="Z941" s="176"/>
    </row>
    <row r="942" ht="84.0" customHeight="1">
      <c r="A942" s="147" t="s">
        <v>7201</v>
      </c>
      <c r="S942" s="176"/>
      <c r="T942" s="176" t="str">
        <f t="shared" si="1"/>
        <v> - </v>
      </c>
      <c r="U942" s="176"/>
      <c r="V942" s="176"/>
      <c r="W942" s="176"/>
      <c r="X942" s="176"/>
      <c r="Y942" s="176"/>
      <c r="Z942" s="176"/>
    </row>
    <row r="943" ht="18.75" customHeight="1">
      <c r="A943" s="227">
        <v>28.0</v>
      </c>
      <c r="B943" s="228" t="s">
        <v>7202</v>
      </c>
      <c r="C943" s="71"/>
      <c r="D943" s="230" t="s">
        <v>7203</v>
      </c>
      <c r="E943" s="110" t="s">
        <v>7204</v>
      </c>
      <c r="F943" s="188" t="s">
        <v>7205</v>
      </c>
      <c r="G943" s="14"/>
      <c r="H943" s="14"/>
      <c r="I943" s="14"/>
      <c r="J943" s="14"/>
      <c r="K943" s="15"/>
      <c r="L943" s="188" t="s">
        <v>7206</v>
      </c>
      <c r="M943" s="14"/>
      <c r="N943" s="14"/>
      <c r="O943" s="14"/>
      <c r="P943" s="15"/>
      <c r="Q943" s="175"/>
      <c r="S943" s="176"/>
      <c r="T943" s="176" t="str">
        <f t="shared" si="1"/>
        <v> - </v>
      </c>
      <c r="U943" s="176"/>
      <c r="V943" s="176"/>
      <c r="W943" s="176"/>
      <c r="X943" s="176"/>
      <c r="Y943" s="176"/>
      <c r="Z943" s="176"/>
    </row>
    <row r="944" ht="18.0" customHeight="1">
      <c r="A944" s="16"/>
      <c r="B944" s="75"/>
      <c r="C944" s="76"/>
      <c r="D944" s="16"/>
      <c r="E944" s="110" t="s">
        <v>7207</v>
      </c>
      <c r="F944" s="188" t="s">
        <v>7208</v>
      </c>
      <c r="G944" s="14"/>
      <c r="H944" s="14"/>
      <c r="I944" s="14"/>
      <c r="J944" s="14"/>
      <c r="K944" s="15"/>
      <c r="L944" s="188" t="s">
        <v>7209</v>
      </c>
      <c r="M944" s="14"/>
      <c r="N944" s="14"/>
      <c r="O944" s="14"/>
      <c r="P944" s="15"/>
      <c r="Q944" s="175"/>
      <c r="S944" s="176"/>
      <c r="T944" s="176" t="str">
        <f t="shared" si="1"/>
        <v> - </v>
      </c>
      <c r="U944" s="176"/>
      <c r="V944" s="176"/>
      <c r="W944" s="176"/>
      <c r="X944" s="176"/>
      <c r="Y944" s="176"/>
      <c r="Z944" s="176"/>
    </row>
    <row r="945" ht="18.75" customHeight="1">
      <c r="A945" s="16"/>
      <c r="B945" s="75"/>
      <c r="C945" s="76"/>
      <c r="D945" s="16"/>
      <c r="E945" s="110" t="s">
        <v>7210</v>
      </c>
      <c r="F945" s="188" t="s">
        <v>7211</v>
      </c>
      <c r="G945" s="14"/>
      <c r="H945" s="14"/>
      <c r="I945" s="14"/>
      <c r="J945" s="14"/>
      <c r="K945" s="15"/>
      <c r="L945" s="188" t="s">
        <v>7212</v>
      </c>
      <c r="M945" s="14"/>
      <c r="N945" s="14"/>
      <c r="O945" s="14"/>
      <c r="P945" s="15"/>
      <c r="Q945" s="175"/>
      <c r="S945" s="176"/>
      <c r="T945" s="176" t="str">
        <f t="shared" si="1"/>
        <v> - </v>
      </c>
      <c r="U945" s="176"/>
      <c r="V945" s="176"/>
      <c r="W945" s="176"/>
      <c r="X945" s="176"/>
      <c r="Y945" s="176"/>
      <c r="Z945" s="176"/>
    </row>
    <row r="946" ht="18.0" customHeight="1">
      <c r="A946" s="16"/>
      <c r="B946" s="75"/>
      <c r="C946" s="76"/>
      <c r="D946" s="16"/>
      <c r="E946" s="110" t="s">
        <v>7213</v>
      </c>
      <c r="F946" s="188" t="s">
        <v>7214</v>
      </c>
      <c r="G946" s="14"/>
      <c r="H946" s="14"/>
      <c r="I946" s="14"/>
      <c r="J946" s="14"/>
      <c r="K946" s="15"/>
      <c r="L946" s="188" t="s">
        <v>7215</v>
      </c>
      <c r="M946" s="14"/>
      <c r="N946" s="14"/>
      <c r="O946" s="14"/>
      <c r="P946" s="15"/>
      <c r="Q946" s="175"/>
      <c r="S946" s="176"/>
      <c r="T946" s="176" t="str">
        <f t="shared" si="1"/>
        <v> - </v>
      </c>
      <c r="U946" s="176"/>
      <c r="V946" s="176"/>
      <c r="W946" s="176"/>
      <c r="X946" s="176"/>
      <c r="Y946" s="176"/>
      <c r="Z946" s="176"/>
    </row>
    <row r="947" ht="18.75" customHeight="1">
      <c r="A947" s="16"/>
      <c r="B947" s="75"/>
      <c r="C947" s="76"/>
      <c r="D947" s="16"/>
      <c r="E947" s="110" t="s">
        <v>7216</v>
      </c>
      <c r="F947" s="188" t="s">
        <v>7217</v>
      </c>
      <c r="G947" s="14"/>
      <c r="H947" s="14"/>
      <c r="I947" s="14"/>
      <c r="J947" s="14"/>
      <c r="K947" s="15"/>
      <c r="L947" s="188" t="s">
        <v>7218</v>
      </c>
      <c r="M947" s="14"/>
      <c r="N947" s="14"/>
      <c r="O947" s="14"/>
      <c r="P947" s="15"/>
      <c r="Q947" s="175"/>
      <c r="S947" s="176"/>
      <c r="T947" s="176" t="str">
        <f t="shared" si="1"/>
        <v> - </v>
      </c>
      <c r="U947" s="176"/>
      <c r="V947" s="176"/>
      <c r="W947" s="176"/>
      <c r="X947" s="176"/>
      <c r="Y947" s="176"/>
      <c r="Z947" s="176"/>
    </row>
    <row r="948" ht="18.0" customHeight="1">
      <c r="A948" s="16"/>
      <c r="B948" s="75"/>
      <c r="C948" s="76"/>
      <c r="D948" s="16"/>
      <c r="E948" s="110" t="s">
        <v>7219</v>
      </c>
      <c r="F948" s="188" t="s">
        <v>7220</v>
      </c>
      <c r="G948" s="14"/>
      <c r="H948" s="14"/>
      <c r="I948" s="14"/>
      <c r="J948" s="14"/>
      <c r="K948" s="15"/>
      <c r="L948" s="188" t="s">
        <v>7221</v>
      </c>
      <c r="M948" s="14"/>
      <c r="N948" s="14"/>
      <c r="O948" s="14"/>
      <c r="P948" s="15"/>
      <c r="Q948" s="175"/>
      <c r="S948" s="176"/>
      <c r="T948" s="176" t="str">
        <f t="shared" si="1"/>
        <v> - </v>
      </c>
      <c r="U948" s="176"/>
      <c r="V948" s="176"/>
      <c r="W948" s="176"/>
      <c r="X948" s="176"/>
      <c r="Y948" s="176"/>
      <c r="Z948" s="176"/>
    </row>
    <row r="949" ht="18.75" customHeight="1">
      <c r="A949" s="16"/>
      <c r="B949" s="75"/>
      <c r="C949" s="76"/>
      <c r="D949" s="16"/>
      <c r="E949" s="110" t="s">
        <v>7222</v>
      </c>
      <c r="F949" s="188" t="s">
        <v>7223</v>
      </c>
      <c r="G949" s="14"/>
      <c r="H949" s="14"/>
      <c r="I949" s="14"/>
      <c r="J949" s="14"/>
      <c r="K949" s="15"/>
      <c r="L949" s="188" t="s">
        <v>7224</v>
      </c>
      <c r="M949" s="14"/>
      <c r="N949" s="14"/>
      <c r="O949" s="14"/>
      <c r="P949" s="15"/>
      <c r="Q949" s="175"/>
      <c r="S949" s="176"/>
      <c r="T949" s="176" t="str">
        <f t="shared" si="1"/>
        <v> - </v>
      </c>
      <c r="U949" s="176"/>
      <c r="V949" s="176"/>
      <c r="W949" s="176"/>
      <c r="X949" s="176"/>
      <c r="Y949" s="176"/>
      <c r="Z949" s="176"/>
    </row>
    <row r="950" ht="18.0" customHeight="1">
      <c r="A950" s="16"/>
      <c r="B950" s="75"/>
      <c r="C950" s="76"/>
      <c r="D950" s="16"/>
      <c r="E950" s="110" t="s">
        <v>7225</v>
      </c>
      <c r="F950" s="188" t="s">
        <v>7226</v>
      </c>
      <c r="G950" s="14"/>
      <c r="H950" s="14"/>
      <c r="I950" s="14"/>
      <c r="J950" s="14"/>
      <c r="K950" s="15"/>
      <c r="L950" s="188" t="s">
        <v>7227</v>
      </c>
      <c r="M950" s="14"/>
      <c r="N950" s="14"/>
      <c r="O950" s="14"/>
      <c r="P950" s="15"/>
      <c r="Q950" s="175"/>
      <c r="S950" s="176"/>
      <c r="T950" s="176" t="str">
        <f t="shared" si="1"/>
        <v> - </v>
      </c>
      <c r="U950" s="176"/>
      <c r="V950" s="176"/>
      <c r="W950" s="176"/>
      <c r="X950" s="176"/>
      <c r="Y950" s="176"/>
      <c r="Z950" s="176"/>
    </row>
    <row r="951" ht="18.75" customHeight="1">
      <c r="A951" s="16"/>
      <c r="B951" s="75"/>
      <c r="C951" s="76"/>
      <c r="D951" s="16"/>
      <c r="E951" s="110" t="s">
        <v>7228</v>
      </c>
      <c r="F951" s="188" t="s">
        <v>7229</v>
      </c>
      <c r="G951" s="14"/>
      <c r="H951" s="14"/>
      <c r="I951" s="14"/>
      <c r="J951" s="14"/>
      <c r="K951" s="15"/>
      <c r="L951" s="188" t="s">
        <v>7230</v>
      </c>
      <c r="M951" s="14"/>
      <c r="N951" s="14"/>
      <c r="O951" s="14"/>
      <c r="P951" s="15"/>
      <c r="Q951" s="175"/>
      <c r="S951" s="176"/>
      <c r="T951" s="176" t="str">
        <f t="shared" si="1"/>
        <v> - </v>
      </c>
      <c r="U951" s="176"/>
      <c r="V951" s="176"/>
      <c r="W951" s="176"/>
      <c r="X951" s="176"/>
      <c r="Y951" s="176"/>
      <c r="Z951" s="176"/>
    </row>
    <row r="952" ht="18.0" customHeight="1">
      <c r="A952" s="16"/>
      <c r="B952" s="75"/>
      <c r="C952" s="76"/>
      <c r="D952" s="16"/>
      <c r="E952" s="110" t="s">
        <v>7231</v>
      </c>
      <c r="F952" s="188" t="s">
        <v>7232</v>
      </c>
      <c r="G952" s="14"/>
      <c r="H952" s="14"/>
      <c r="I952" s="14"/>
      <c r="J952" s="14"/>
      <c r="K952" s="15"/>
      <c r="L952" s="188" t="s">
        <v>7233</v>
      </c>
      <c r="M952" s="14"/>
      <c r="N952" s="14"/>
      <c r="O952" s="14"/>
      <c r="P952" s="15"/>
      <c r="Q952" s="175"/>
      <c r="S952" s="176"/>
      <c r="T952" s="176" t="str">
        <f t="shared" si="1"/>
        <v> - </v>
      </c>
      <c r="U952" s="176"/>
      <c r="V952" s="176"/>
      <c r="W952" s="176"/>
      <c r="X952" s="176"/>
      <c r="Y952" s="176"/>
      <c r="Z952" s="176"/>
    </row>
    <row r="953" ht="18.75" customHeight="1">
      <c r="A953" s="19"/>
      <c r="B953" s="77"/>
      <c r="C953" s="79"/>
      <c r="D953" s="19"/>
      <c r="E953" s="110" t="s">
        <v>7234</v>
      </c>
      <c r="F953" s="188" t="s">
        <v>7235</v>
      </c>
      <c r="G953" s="14"/>
      <c r="H953" s="14"/>
      <c r="I953" s="14"/>
      <c r="J953" s="14"/>
      <c r="K953" s="15"/>
      <c r="L953" s="188" t="s">
        <v>7236</v>
      </c>
      <c r="M953" s="14"/>
      <c r="N953" s="14"/>
      <c r="O953" s="14"/>
      <c r="P953" s="15"/>
      <c r="Q953" s="175"/>
      <c r="S953" s="176"/>
      <c r="T953" s="176" t="str">
        <f t="shared" si="1"/>
        <v> - </v>
      </c>
      <c r="U953" s="176"/>
      <c r="V953" s="176"/>
      <c r="W953" s="176"/>
      <c r="X953" s="176"/>
      <c r="Y953" s="176"/>
      <c r="Z953" s="176"/>
    </row>
    <row r="954" ht="18.0" customHeight="1">
      <c r="A954" s="227">
        <v>29.0</v>
      </c>
      <c r="B954" s="228" t="s">
        <v>7237</v>
      </c>
      <c r="C954" s="71"/>
      <c r="D954" s="230" t="s">
        <v>7238</v>
      </c>
      <c r="E954" s="110" t="s">
        <v>7239</v>
      </c>
      <c r="F954" s="188" t="s">
        <v>7240</v>
      </c>
      <c r="G954" s="14"/>
      <c r="H954" s="14"/>
      <c r="I954" s="14"/>
      <c r="J954" s="14"/>
      <c r="K954" s="15"/>
      <c r="L954" s="188" t="s">
        <v>7241</v>
      </c>
      <c r="M954" s="14"/>
      <c r="N954" s="14"/>
      <c r="O954" s="14"/>
      <c r="P954" s="15"/>
      <c r="Q954" s="175"/>
      <c r="S954" s="176"/>
      <c r="T954" s="176" t="str">
        <f t="shared" si="1"/>
        <v> - </v>
      </c>
      <c r="U954" s="176"/>
      <c r="V954" s="176"/>
      <c r="W954" s="176"/>
      <c r="X954" s="176"/>
      <c r="Y954" s="176"/>
      <c r="Z954" s="176"/>
    </row>
    <row r="955" ht="18.75" customHeight="1">
      <c r="A955" s="16"/>
      <c r="B955" s="75"/>
      <c r="C955" s="76"/>
      <c r="D955" s="16"/>
      <c r="E955" s="110" t="s">
        <v>7242</v>
      </c>
      <c r="F955" s="188" t="s">
        <v>7243</v>
      </c>
      <c r="G955" s="14"/>
      <c r="H955" s="14"/>
      <c r="I955" s="14"/>
      <c r="J955" s="14"/>
      <c r="K955" s="15"/>
      <c r="L955" s="188" t="s">
        <v>7244</v>
      </c>
      <c r="M955" s="14"/>
      <c r="N955" s="14"/>
      <c r="O955" s="14"/>
      <c r="P955" s="15"/>
      <c r="Q955" s="175"/>
      <c r="S955" s="176"/>
      <c r="T955" s="176" t="str">
        <f t="shared" si="1"/>
        <v> - </v>
      </c>
      <c r="U955" s="176"/>
      <c r="V955" s="176"/>
      <c r="W955" s="176"/>
      <c r="X955" s="176"/>
      <c r="Y955" s="176"/>
      <c r="Z955" s="176"/>
    </row>
    <row r="956" ht="18.0" customHeight="1">
      <c r="A956" s="16"/>
      <c r="B956" s="75"/>
      <c r="C956" s="76"/>
      <c r="D956" s="16"/>
      <c r="E956" s="110" t="s">
        <v>7245</v>
      </c>
      <c r="F956" s="188" t="s">
        <v>7246</v>
      </c>
      <c r="G956" s="14"/>
      <c r="H956" s="14"/>
      <c r="I956" s="14"/>
      <c r="J956" s="14"/>
      <c r="K956" s="15"/>
      <c r="L956" s="188" t="s">
        <v>7247</v>
      </c>
      <c r="M956" s="14"/>
      <c r="N956" s="14"/>
      <c r="O956" s="14"/>
      <c r="P956" s="15"/>
      <c r="Q956" s="175"/>
      <c r="S956" s="176"/>
      <c r="T956" s="176" t="str">
        <f t="shared" si="1"/>
        <v> - </v>
      </c>
      <c r="U956" s="176"/>
      <c r="V956" s="176"/>
      <c r="W956" s="176"/>
      <c r="X956" s="176"/>
      <c r="Y956" s="176"/>
      <c r="Z956" s="176"/>
    </row>
    <row r="957" ht="18.75" customHeight="1">
      <c r="A957" s="16"/>
      <c r="B957" s="75"/>
      <c r="C957" s="76"/>
      <c r="D957" s="16"/>
      <c r="E957" s="110" t="s">
        <v>7248</v>
      </c>
      <c r="F957" s="188" t="s">
        <v>7249</v>
      </c>
      <c r="G957" s="14"/>
      <c r="H957" s="14"/>
      <c r="I957" s="14"/>
      <c r="J957" s="14"/>
      <c r="K957" s="15"/>
      <c r="L957" s="188" t="s">
        <v>7250</v>
      </c>
      <c r="M957" s="14"/>
      <c r="N957" s="14"/>
      <c r="O957" s="14"/>
      <c r="P957" s="15"/>
      <c r="Q957" s="175"/>
      <c r="S957" s="176"/>
      <c r="T957" s="176" t="str">
        <f t="shared" si="1"/>
        <v> - </v>
      </c>
      <c r="U957" s="176"/>
      <c r="V957" s="176"/>
      <c r="W957" s="176"/>
      <c r="X957" s="176"/>
      <c r="Y957" s="176"/>
      <c r="Z957" s="176"/>
    </row>
    <row r="958" ht="18.0" customHeight="1">
      <c r="A958" s="16"/>
      <c r="B958" s="75"/>
      <c r="C958" s="76"/>
      <c r="D958" s="16"/>
      <c r="E958" s="110" t="s">
        <v>7251</v>
      </c>
      <c r="F958" s="188" t="s">
        <v>7252</v>
      </c>
      <c r="G958" s="14"/>
      <c r="H958" s="14"/>
      <c r="I958" s="14"/>
      <c r="J958" s="14"/>
      <c r="K958" s="15"/>
      <c r="L958" s="188" t="s">
        <v>7253</v>
      </c>
      <c r="M958" s="14"/>
      <c r="N958" s="14"/>
      <c r="O958" s="14"/>
      <c r="P958" s="15"/>
      <c r="Q958" s="175"/>
      <c r="S958" s="176"/>
      <c r="T958" s="176" t="str">
        <f t="shared" si="1"/>
        <v> - </v>
      </c>
      <c r="U958" s="176"/>
      <c r="V958" s="176"/>
      <c r="W958" s="176"/>
      <c r="X958" s="176"/>
      <c r="Y958" s="176"/>
      <c r="Z958" s="176"/>
    </row>
    <row r="959" ht="18.75" customHeight="1">
      <c r="A959" s="16"/>
      <c r="B959" s="75"/>
      <c r="C959" s="76"/>
      <c r="D959" s="16"/>
      <c r="E959" s="110" t="s">
        <v>7254</v>
      </c>
      <c r="F959" s="188" t="s">
        <v>7255</v>
      </c>
      <c r="G959" s="14"/>
      <c r="H959" s="14"/>
      <c r="I959" s="14"/>
      <c r="J959" s="14"/>
      <c r="K959" s="15"/>
      <c r="L959" s="188" t="s">
        <v>7256</v>
      </c>
      <c r="M959" s="14"/>
      <c r="N959" s="14"/>
      <c r="O959" s="14"/>
      <c r="P959" s="15"/>
      <c r="Q959" s="175"/>
      <c r="S959" s="176"/>
      <c r="T959" s="176" t="str">
        <f t="shared" si="1"/>
        <v> - </v>
      </c>
      <c r="U959" s="176"/>
      <c r="V959" s="176"/>
      <c r="W959" s="176"/>
      <c r="X959" s="176"/>
      <c r="Y959" s="176"/>
      <c r="Z959" s="176"/>
    </row>
    <row r="960" ht="18.0" customHeight="1">
      <c r="A960" s="16"/>
      <c r="B960" s="75"/>
      <c r="C960" s="76"/>
      <c r="D960" s="16"/>
      <c r="E960" s="110" t="s">
        <v>7257</v>
      </c>
      <c r="F960" s="188" t="s">
        <v>7258</v>
      </c>
      <c r="G960" s="14"/>
      <c r="H960" s="14"/>
      <c r="I960" s="14"/>
      <c r="J960" s="14"/>
      <c r="K960" s="15"/>
      <c r="L960" s="188" t="s">
        <v>7259</v>
      </c>
      <c r="M960" s="14"/>
      <c r="N960" s="14"/>
      <c r="O960" s="14"/>
      <c r="P960" s="15"/>
      <c r="Q960" s="175"/>
      <c r="S960" s="176"/>
      <c r="T960" s="176" t="str">
        <f t="shared" si="1"/>
        <v> - </v>
      </c>
      <c r="U960" s="176"/>
      <c r="V960" s="176"/>
      <c r="W960" s="176"/>
      <c r="X960" s="176"/>
      <c r="Y960" s="176"/>
      <c r="Z960" s="176"/>
    </row>
    <row r="961" ht="18.75" customHeight="1">
      <c r="A961" s="16"/>
      <c r="B961" s="75"/>
      <c r="C961" s="76"/>
      <c r="D961" s="16"/>
      <c r="E961" s="110" t="s">
        <v>7260</v>
      </c>
      <c r="F961" s="188" t="s">
        <v>7261</v>
      </c>
      <c r="G961" s="14"/>
      <c r="H961" s="14"/>
      <c r="I961" s="14"/>
      <c r="J961" s="14"/>
      <c r="K961" s="15"/>
      <c r="L961" s="188" t="s">
        <v>7262</v>
      </c>
      <c r="M961" s="14"/>
      <c r="N961" s="14"/>
      <c r="O961" s="14"/>
      <c r="P961" s="15"/>
      <c r="Q961" s="175"/>
      <c r="S961" s="176"/>
      <c r="T961" s="176" t="str">
        <f t="shared" si="1"/>
        <v> - </v>
      </c>
      <c r="U961" s="176"/>
      <c r="V961" s="176"/>
      <c r="W961" s="176"/>
      <c r="X961" s="176"/>
      <c r="Y961" s="176"/>
      <c r="Z961" s="176"/>
    </row>
    <row r="962" ht="18.0" customHeight="1">
      <c r="A962" s="19"/>
      <c r="B962" s="77"/>
      <c r="C962" s="79"/>
      <c r="D962" s="19"/>
      <c r="E962" s="110" t="s">
        <v>7263</v>
      </c>
      <c r="F962" s="188" t="s">
        <v>7264</v>
      </c>
      <c r="G962" s="14"/>
      <c r="H962" s="14"/>
      <c r="I962" s="14"/>
      <c r="J962" s="14"/>
      <c r="K962" s="15"/>
      <c r="L962" s="188" t="s">
        <v>7265</v>
      </c>
      <c r="M962" s="14"/>
      <c r="N962" s="14"/>
      <c r="O962" s="14"/>
      <c r="P962" s="15"/>
      <c r="Q962" s="175"/>
      <c r="S962" s="176"/>
      <c r="T962" s="176" t="str">
        <f t="shared" si="1"/>
        <v> - </v>
      </c>
      <c r="U962" s="176"/>
      <c r="V962" s="176"/>
      <c r="W962" s="176"/>
      <c r="X962" s="176"/>
      <c r="Y962" s="176"/>
      <c r="Z962" s="176"/>
    </row>
    <row r="963" ht="18.75" customHeight="1">
      <c r="A963" s="227">
        <v>30.0</v>
      </c>
      <c r="B963" s="225" t="s">
        <v>7266</v>
      </c>
      <c r="C963" s="71"/>
      <c r="D963" s="231" t="s">
        <v>7267</v>
      </c>
      <c r="E963" s="110" t="s">
        <v>7268</v>
      </c>
      <c r="F963" s="188" t="s">
        <v>7269</v>
      </c>
      <c r="G963" s="14"/>
      <c r="H963" s="14"/>
      <c r="I963" s="14"/>
      <c r="J963" s="14"/>
      <c r="K963" s="15"/>
      <c r="L963" s="188" t="s">
        <v>7270</v>
      </c>
      <c r="M963" s="14"/>
      <c r="N963" s="14"/>
      <c r="O963" s="14"/>
      <c r="P963" s="15"/>
      <c r="Q963" s="175"/>
      <c r="S963" s="176"/>
      <c r="T963" s="176" t="str">
        <f t="shared" si="1"/>
        <v> - </v>
      </c>
      <c r="U963" s="176"/>
      <c r="V963" s="176"/>
      <c r="W963" s="176"/>
      <c r="X963" s="176"/>
      <c r="Y963" s="176"/>
      <c r="Z963" s="176"/>
    </row>
    <row r="964" ht="18.0" customHeight="1">
      <c r="A964" s="16"/>
      <c r="B964" s="75"/>
      <c r="C964" s="76"/>
      <c r="D964" s="16"/>
      <c r="E964" s="110" t="s">
        <v>7271</v>
      </c>
      <c r="F964" s="188" t="s">
        <v>7272</v>
      </c>
      <c r="G964" s="14"/>
      <c r="H964" s="14"/>
      <c r="I964" s="14"/>
      <c r="J964" s="14"/>
      <c r="K964" s="15"/>
      <c r="L964" s="188" t="s">
        <v>7273</v>
      </c>
      <c r="M964" s="14"/>
      <c r="N964" s="14"/>
      <c r="O964" s="14"/>
      <c r="P964" s="15"/>
      <c r="Q964" s="175"/>
      <c r="S964" s="176"/>
      <c r="T964" s="176" t="str">
        <f t="shared" si="1"/>
        <v> - </v>
      </c>
      <c r="U964" s="176"/>
      <c r="V964" s="176"/>
      <c r="W964" s="176"/>
      <c r="X964" s="176"/>
      <c r="Y964" s="176"/>
      <c r="Z964" s="176"/>
    </row>
    <row r="965" ht="18.75" customHeight="1">
      <c r="A965" s="19"/>
      <c r="B965" s="77"/>
      <c r="C965" s="79"/>
      <c r="D965" s="19"/>
      <c r="E965" s="110" t="s">
        <v>7274</v>
      </c>
      <c r="F965" s="188" t="s">
        <v>7275</v>
      </c>
      <c r="G965" s="14"/>
      <c r="H965" s="14"/>
      <c r="I965" s="14"/>
      <c r="J965" s="14"/>
      <c r="K965" s="15"/>
      <c r="L965" s="188" t="s">
        <v>7276</v>
      </c>
      <c r="M965" s="14"/>
      <c r="N965" s="14"/>
      <c r="O965" s="14"/>
      <c r="P965" s="15"/>
      <c r="Q965" s="175"/>
      <c r="S965" s="176"/>
      <c r="T965" s="176" t="str">
        <f t="shared" si="1"/>
        <v> - </v>
      </c>
      <c r="U965" s="176"/>
      <c r="V965" s="176"/>
      <c r="W965" s="176"/>
      <c r="X965" s="176"/>
      <c r="Y965" s="176"/>
      <c r="Z965" s="176"/>
    </row>
    <row r="966" ht="84.0" customHeight="1">
      <c r="A966" s="147" t="s">
        <v>7277</v>
      </c>
      <c r="S966" s="176"/>
      <c r="T966" s="176" t="str">
        <f t="shared" si="1"/>
        <v> - </v>
      </c>
      <c r="U966" s="176"/>
      <c r="V966" s="176"/>
      <c r="W966" s="176"/>
      <c r="X966" s="176"/>
      <c r="Y966" s="176"/>
      <c r="Z966" s="176"/>
    </row>
    <row r="967" ht="18.75" customHeight="1">
      <c r="A967" s="231"/>
      <c r="B967" s="236"/>
      <c r="C967" s="71"/>
      <c r="D967" s="231"/>
      <c r="E967" s="110" t="s">
        <v>7278</v>
      </c>
      <c r="F967" s="188" t="s">
        <v>7279</v>
      </c>
      <c r="G967" s="14"/>
      <c r="H967" s="14"/>
      <c r="I967" s="14"/>
      <c r="J967" s="14"/>
      <c r="K967" s="15"/>
      <c r="L967" s="188" t="s">
        <v>7280</v>
      </c>
      <c r="M967" s="14"/>
      <c r="N967" s="14"/>
      <c r="O967" s="14"/>
      <c r="P967" s="15"/>
      <c r="Q967" s="175"/>
      <c r="S967" s="176"/>
      <c r="T967" s="176" t="str">
        <f t="shared" si="1"/>
        <v> - </v>
      </c>
      <c r="U967" s="176"/>
      <c r="V967" s="176"/>
      <c r="W967" s="176"/>
      <c r="X967" s="176"/>
      <c r="Y967" s="176"/>
      <c r="Z967" s="176"/>
    </row>
    <row r="968" ht="18.0" customHeight="1">
      <c r="A968" s="16"/>
      <c r="B968" s="75"/>
      <c r="C968" s="76"/>
      <c r="D968" s="16"/>
      <c r="E968" s="110" t="s">
        <v>7281</v>
      </c>
      <c r="F968" s="188" t="s">
        <v>7282</v>
      </c>
      <c r="G968" s="14"/>
      <c r="H968" s="14"/>
      <c r="I968" s="14"/>
      <c r="J968" s="14"/>
      <c r="K968" s="15"/>
      <c r="L968" s="188" t="s">
        <v>7283</v>
      </c>
      <c r="M968" s="14"/>
      <c r="N968" s="14"/>
      <c r="O968" s="14"/>
      <c r="P968" s="15"/>
      <c r="Q968" s="175"/>
      <c r="S968" s="176"/>
      <c r="T968" s="176" t="str">
        <f t="shared" si="1"/>
        <v> - </v>
      </c>
      <c r="U968" s="176"/>
      <c r="V968" s="176"/>
      <c r="W968" s="176"/>
      <c r="X968" s="176"/>
      <c r="Y968" s="176"/>
      <c r="Z968" s="176"/>
    </row>
    <row r="969" ht="18.75" customHeight="1">
      <c r="A969" s="19"/>
      <c r="B969" s="77"/>
      <c r="C969" s="79"/>
      <c r="D969" s="19"/>
      <c r="E969" s="110" t="s">
        <v>7284</v>
      </c>
      <c r="F969" s="188" t="s">
        <v>7285</v>
      </c>
      <c r="G969" s="14"/>
      <c r="H969" s="14"/>
      <c r="I969" s="14"/>
      <c r="J969" s="14"/>
      <c r="K969" s="15"/>
      <c r="L969" s="188" t="s">
        <v>7286</v>
      </c>
      <c r="M969" s="14"/>
      <c r="N969" s="14"/>
      <c r="O969" s="14"/>
      <c r="P969" s="15"/>
      <c r="Q969" s="175"/>
      <c r="S969" s="176"/>
      <c r="T969" s="176" t="str">
        <f t="shared" si="1"/>
        <v> - </v>
      </c>
      <c r="U969" s="176"/>
      <c r="V969" s="176"/>
      <c r="W969" s="176"/>
      <c r="X969" s="176"/>
      <c r="Y969" s="176"/>
      <c r="Z969" s="176"/>
    </row>
    <row r="970" ht="18.0" customHeight="1">
      <c r="A970" s="227">
        <v>31.0</v>
      </c>
      <c r="B970" s="228" t="s">
        <v>7287</v>
      </c>
      <c r="C970" s="71"/>
      <c r="D970" s="230" t="s">
        <v>7288</v>
      </c>
      <c r="E970" s="110" t="s">
        <v>7289</v>
      </c>
      <c r="F970" s="188" t="s">
        <v>7290</v>
      </c>
      <c r="G970" s="14"/>
      <c r="H970" s="14"/>
      <c r="I970" s="14"/>
      <c r="J970" s="14"/>
      <c r="K970" s="15"/>
      <c r="L970" s="188" t="s">
        <v>7291</v>
      </c>
      <c r="M970" s="14"/>
      <c r="N970" s="14"/>
      <c r="O970" s="14"/>
      <c r="P970" s="15"/>
      <c r="Q970" s="175"/>
      <c r="S970" s="176"/>
      <c r="T970" s="176" t="str">
        <f t="shared" si="1"/>
        <v> - </v>
      </c>
      <c r="U970" s="176"/>
      <c r="V970" s="176"/>
      <c r="W970" s="176"/>
      <c r="X970" s="176"/>
      <c r="Y970" s="176"/>
      <c r="Z970" s="176"/>
    </row>
    <row r="971" ht="18.75" customHeight="1">
      <c r="A971" s="16"/>
      <c r="B971" s="75"/>
      <c r="C971" s="76"/>
      <c r="D971" s="16"/>
      <c r="E971" s="110" t="s">
        <v>7292</v>
      </c>
      <c r="F971" s="188" t="s">
        <v>7293</v>
      </c>
      <c r="G971" s="14"/>
      <c r="H971" s="14"/>
      <c r="I971" s="14"/>
      <c r="J971" s="14"/>
      <c r="K971" s="15"/>
      <c r="L971" s="188" t="s">
        <v>7294</v>
      </c>
      <c r="M971" s="14"/>
      <c r="N971" s="14"/>
      <c r="O971" s="14"/>
      <c r="P971" s="15"/>
      <c r="Q971" s="175"/>
      <c r="S971" s="176"/>
      <c r="T971" s="176" t="str">
        <f t="shared" si="1"/>
        <v> - </v>
      </c>
      <c r="U971" s="176"/>
      <c r="V971" s="176"/>
      <c r="W971" s="176"/>
      <c r="X971" s="176"/>
      <c r="Y971" s="176"/>
      <c r="Z971" s="176"/>
    </row>
    <row r="972" ht="18.0" customHeight="1">
      <c r="A972" s="16"/>
      <c r="B972" s="75"/>
      <c r="C972" s="76"/>
      <c r="D972" s="16"/>
      <c r="E972" s="110" t="s">
        <v>7295</v>
      </c>
      <c r="F972" s="188" t="s">
        <v>7296</v>
      </c>
      <c r="G972" s="14"/>
      <c r="H972" s="14"/>
      <c r="I972" s="14"/>
      <c r="J972" s="14"/>
      <c r="K972" s="15"/>
      <c r="L972" s="188" t="s">
        <v>7297</v>
      </c>
      <c r="M972" s="14"/>
      <c r="N972" s="14"/>
      <c r="O972" s="14"/>
      <c r="P972" s="15"/>
      <c r="Q972" s="175"/>
      <c r="S972" s="176"/>
      <c r="T972" s="176" t="str">
        <f t="shared" si="1"/>
        <v> - </v>
      </c>
      <c r="U972" s="176"/>
      <c r="V972" s="176"/>
      <c r="W972" s="176"/>
      <c r="X972" s="176"/>
      <c r="Y972" s="176"/>
      <c r="Z972" s="176"/>
    </row>
    <row r="973" ht="18.75" customHeight="1">
      <c r="A973" s="16"/>
      <c r="B973" s="75"/>
      <c r="C973" s="76"/>
      <c r="D973" s="16"/>
      <c r="E973" s="110" t="s">
        <v>7298</v>
      </c>
      <c r="F973" s="188" t="s">
        <v>7299</v>
      </c>
      <c r="G973" s="14"/>
      <c r="H973" s="14"/>
      <c r="I973" s="14"/>
      <c r="J973" s="14"/>
      <c r="K973" s="15"/>
      <c r="L973" s="188" t="s">
        <v>7300</v>
      </c>
      <c r="M973" s="14"/>
      <c r="N973" s="14"/>
      <c r="O973" s="14"/>
      <c r="P973" s="15"/>
      <c r="Q973" s="175"/>
      <c r="S973" s="176"/>
      <c r="T973" s="176" t="str">
        <f t="shared" si="1"/>
        <v> - </v>
      </c>
      <c r="U973" s="176"/>
      <c r="V973" s="176"/>
      <c r="W973" s="176"/>
      <c r="X973" s="176"/>
      <c r="Y973" s="176"/>
      <c r="Z973" s="176"/>
    </row>
    <row r="974" ht="18.0" customHeight="1">
      <c r="A974" s="16"/>
      <c r="B974" s="75"/>
      <c r="C974" s="76"/>
      <c r="D974" s="16"/>
      <c r="E974" s="110" t="s">
        <v>7301</v>
      </c>
      <c r="F974" s="188" t="s">
        <v>7302</v>
      </c>
      <c r="G974" s="14"/>
      <c r="H974" s="14"/>
      <c r="I974" s="14"/>
      <c r="J974" s="14"/>
      <c r="K974" s="15"/>
      <c r="L974" s="188" t="s">
        <v>7303</v>
      </c>
      <c r="M974" s="14"/>
      <c r="N974" s="14"/>
      <c r="O974" s="14"/>
      <c r="P974" s="15"/>
      <c r="Q974" s="175"/>
      <c r="S974" s="176"/>
      <c r="T974" s="176" t="str">
        <f t="shared" si="1"/>
        <v> - </v>
      </c>
      <c r="U974" s="176"/>
      <c r="V974" s="176"/>
      <c r="W974" s="176"/>
      <c r="X974" s="176"/>
      <c r="Y974" s="176"/>
      <c r="Z974" s="176"/>
    </row>
    <row r="975" ht="18.75" customHeight="1">
      <c r="A975" s="16"/>
      <c r="B975" s="75"/>
      <c r="C975" s="76"/>
      <c r="D975" s="16"/>
      <c r="E975" s="110" t="s">
        <v>7304</v>
      </c>
      <c r="F975" s="188" t="s">
        <v>7305</v>
      </c>
      <c r="G975" s="14"/>
      <c r="H975" s="14"/>
      <c r="I975" s="14"/>
      <c r="J975" s="14"/>
      <c r="K975" s="15"/>
      <c r="L975" s="188" t="s">
        <v>7306</v>
      </c>
      <c r="M975" s="14"/>
      <c r="N975" s="14"/>
      <c r="O975" s="14"/>
      <c r="P975" s="15"/>
      <c r="Q975" s="175"/>
      <c r="S975" s="176"/>
      <c r="T975" s="176" t="str">
        <f t="shared" si="1"/>
        <v> - </v>
      </c>
      <c r="U975" s="176"/>
      <c r="V975" s="176"/>
      <c r="W975" s="176"/>
      <c r="X975" s="176"/>
      <c r="Y975" s="176"/>
      <c r="Z975" s="176"/>
    </row>
    <row r="976" ht="18.0" customHeight="1">
      <c r="A976" s="16"/>
      <c r="B976" s="75"/>
      <c r="C976" s="76"/>
      <c r="D976" s="16"/>
      <c r="E976" s="110" t="s">
        <v>7307</v>
      </c>
      <c r="F976" s="188" t="s">
        <v>7308</v>
      </c>
      <c r="G976" s="14"/>
      <c r="H976" s="14"/>
      <c r="I976" s="14"/>
      <c r="J976" s="14"/>
      <c r="K976" s="15"/>
      <c r="L976" s="188" t="s">
        <v>7309</v>
      </c>
      <c r="M976" s="14"/>
      <c r="N976" s="14"/>
      <c r="O976" s="14"/>
      <c r="P976" s="15"/>
      <c r="Q976" s="175"/>
      <c r="S976" s="176"/>
      <c r="T976" s="176" t="str">
        <f t="shared" si="1"/>
        <v> - </v>
      </c>
      <c r="U976" s="176"/>
      <c r="V976" s="176"/>
      <c r="W976" s="176"/>
      <c r="X976" s="176"/>
      <c r="Y976" s="176"/>
      <c r="Z976" s="176"/>
    </row>
    <row r="977" ht="18.75" customHeight="1">
      <c r="A977" s="19"/>
      <c r="B977" s="77"/>
      <c r="C977" s="79"/>
      <c r="D977" s="19"/>
      <c r="E977" s="110" t="s">
        <v>7310</v>
      </c>
      <c r="F977" s="188" t="s">
        <v>7311</v>
      </c>
      <c r="G977" s="14"/>
      <c r="H977" s="14"/>
      <c r="I977" s="14"/>
      <c r="J977" s="14"/>
      <c r="K977" s="15"/>
      <c r="L977" s="188" t="s">
        <v>7312</v>
      </c>
      <c r="M977" s="14"/>
      <c r="N977" s="14"/>
      <c r="O977" s="14"/>
      <c r="P977" s="15"/>
      <c r="Q977" s="175"/>
      <c r="S977" s="176"/>
      <c r="T977" s="176" t="str">
        <f t="shared" si="1"/>
        <v> - </v>
      </c>
      <c r="U977" s="176"/>
      <c r="V977" s="176"/>
      <c r="W977" s="176"/>
      <c r="X977" s="176"/>
      <c r="Y977" s="176"/>
      <c r="Z977" s="176"/>
    </row>
    <row r="978" ht="18.0" customHeight="1">
      <c r="A978" s="227">
        <v>32.0</v>
      </c>
      <c r="B978" s="228" t="s">
        <v>7313</v>
      </c>
      <c r="C978" s="71"/>
      <c r="D978" s="230" t="s">
        <v>7314</v>
      </c>
      <c r="E978" s="110" t="s">
        <v>7315</v>
      </c>
      <c r="F978" s="188" t="s">
        <v>7316</v>
      </c>
      <c r="G978" s="14"/>
      <c r="H978" s="14"/>
      <c r="I978" s="14"/>
      <c r="J978" s="14"/>
      <c r="K978" s="15"/>
      <c r="L978" s="188" t="s">
        <v>7317</v>
      </c>
      <c r="M978" s="14"/>
      <c r="N978" s="14"/>
      <c r="O978" s="14"/>
      <c r="P978" s="15"/>
      <c r="Q978" s="175"/>
      <c r="S978" s="176"/>
      <c r="T978" s="176" t="str">
        <f t="shared" si="1"/>
        <v> - </v>
      </c>
      <c r="U978" s="176"/>
      <c r="V978" s="176"/>
      <c r="W978" s="176"/>
      <c r="X978" s="176"/>
      <c r="Y978" s="176"/>
      <c r="Z978" s="176"/>
    </row>
    <row r="979" ht="18.75" customHeight="1">
      <c r="A979" s="16"/>
      <c r="B979" s="75"/>
      <c r="C979" s="76"/>
      <c r="D979" s="16"/>
      <c r="E979" s="110" t="s">
        <v>7318</v>
      </c>
      <c r="F979" s="188" t="s">
        <v>7319</v>
      </c>
      <c r="G979" s="14"/>
      <c r="H979" s="14"/>
      <c r="I979" s="14"/>
      <c r="J979" s="14"/>
      <c r="K979" s="15"/>
      <c r="L979" s="188" t="s">
        <v>7320</v>
      </c>
      <c r="M979" s="14"/>
      <c r="N979" s="14"/>
      <c r="O979" s="14"/>
      <c r="P979" s="15"/>
      <c r="Q979" s="175"/>
      <c r="S979" s="176"/>
      <c r="T979" s="176" t="str">
        <f t="shared" si="1"/>
        <v> - </v>
      </c>
      <c r="U979" s="176"/>
      <c r="V979" s="176"/>
      <c r="W979" s="176"/>
      <c r="X979" s="176"/>
      <c r="Y979" s="176"/>
      <c r="Z979" s="176"/>
    </row>
    <row r="980" ht="18.0" customHeight="1">
      <c r="A980" s="16"/>
      <c r="B980" s="75"/>
      <c r="C980" s="76"/>
      <c r="D980" s="16"/>
      <c r="E980" s="110" t="s">
        <v>7321</v>
      </c>
      <c r="F980" s="188" t="s">
        <v>7322</v>
      </c>
      <c r="G980" s="14"/>
      <c r="H980" s="14"/>
      <c r="I980" s="14"/>
      <c r="J980" s="14"/>
      <c r="K980" s="15"/>
      <c r="L980" s="188" t="s">
        <v>7323</v>
      </c>
      <c r="M980" s="14"/>
      <c r="N980" s="14"/>
      <c r="O980" s="14"/>
      <c r="P980" s="15"/>
      <c r="Q980" s="175"/>
      <c r="S980" s="176"/>
      <c r="T980" s="176" t="str">
        <f t="shared" si="1"/>
        <v> - </v>
      </c>
      <c r="U980" s="176"/>
      <c r="V980" s="176"/>
      <c r="W980" s="176"/>
      <c r="X980" s="176"/>
      <c r="Y980" s="176"/>
      <c r="Z980" s="176"/>
    </row>
    <row r="981" ht="18.75" customHeight="1">
      <c r="A981" s="16"/>
      <c r="B981" s="75"/>
      <c r="C981" s="76"/>
      <c r="D981" s="16"/>
      <c r="E981" s="110" t="s">
        <v>7324</v>
      </c>
      <c r="F981" s="188" t="s">
        <v>7325</v>
      </c>
      <c r="G981" s="14"/>
      <c r="H981" s="14"/>
      <c r="I981" s="14"/>
      <c r="J981" s="14"/>
      <c r="K981" s="15"/>
      <c r="L981" s="188" t="s">
        <v>7326</v>
      </c>
      <c r="M981" s="14"/>
      <c r="N981" s="14"/>
      <c r="O981" s="14"/>
      <c r="P981" s="15"/>
      <c r="Q981" s="175"/>
      <c r="S981" s="176"/>
      <c r="T981" s="176" t="str">
        <f t="shared" si="1"/>
        <v> - </v>
      </c>
      <c r="U981" s="176"/>
      <c r="V981" s="176"/>
      <c r="W981" s="176"/>
      <c r="X981" s="176"/>
      <c r="Y981" s="176"/>
      <c r="Z981" s="176"/>
    </row>
    <row r="982" ht="18.0" customHeight="1">
      <c r="A982" s="16"/>
      <c r="B982" s="75"/>
      <c r="C982" s="76"/>
      <c r="D982" s="16"/>
      <c r="E982" s="110" t="s">
        <v>7327</v>
      </c>
      <c r="F982" s="188" t="s">
        <v>7328</v>
      </c>
      <c r="G982" s="14"/>
      <c r="H982" s="14"/>
      <c r="I982" s="14"/>
      <c r="J982" s="14"/>
      <c r="K982" s="15"/>
      <c r="L982" s="188" t="s">
        <v>7329</v>
      </c>
      <c r="M982" s="14"/>
      <c r="N982" s="14"/>
      <c r="O982" s="14"/>
      <c r="P982" s="15"/>
      <c r="Q982" s="175"/>
      <c r="S982" s="176"/>
      <c r="T982" s="176" t="str">
        <f t="shared" si="1"/>
        <v> - </v>
      </c>
      <c r="U982" s="176"/>
      <c r="V982" s="176"/>
      <c r="W982" s="176"/>
      <c r="X982" s="176"/>
      <c r="Y982" s="176"/>
      <c r="Z982" s="176"/>
    </row>
    <row r="983" ht="18.75" customHeight="1">
      <c r="A983" s="19"/>
      <c r="B983" s="77"/>
      <c r="C983" s="79"/>
      <c r="D983" s="19"/>
      <c r="E983" s="110" t="s">
        <v>7330</v>
      </c>
      <c r="F983" s="188" t="s">
        <v>7331</v>
      </c>
      <c r="G983" s="14"/>
      <c r="H983" s="14"/>
      <c r="I983" s="14"/>
      <c r="J983" s="14"/>
      <c r="K983" s="15"/>
      <c r="L983" s="188" t="s">
        <v>7332</v>
      </c>
      <c r="M983" s="14"/>
      <c r="N983" s="14"/>
      <c r="O983" s="14"/>
      <c r="P983" s="15"/>
      <c r="Q983" s="175"/>
      <c r="S983" s="176"/>
      <c r="T983" s="176" t="str">
        <f t="shared" si="1"/>
        <v> - </v>
      </c>
      <c r="U983" s="176"/>
      <c r="V983" s="176"/>
      <c r="W983" s="176"/>
      <c r="X983" s="176"/>
      <c r="Y983" s="176"/>
      <c r="Z983" s="176"/>
    </row>
    <row r="984" ht="18.0" customHeight="1">
      <c r="A984" s="227">
        <v>33.0</v>
      </c>
      <c r="B984" s="228" t="s">
        <v>7333</v>
      </c>
      <c r="C984" s="71"/>
      <c r="D984" s="230" t="s">
        <v>7334</v>
      </c>
      <c r="E984" s="110" t="s">
        <v>7335</v>
      </c>
      <c r="F984" s="188" t="s">
        <v>7336</v>
      </c>
      <c r="G984" s="14"/>
      <c r="H984" s="14"/>
      <c r="I984" s="14"/>
      <c r="J984" s="14"/>
      <c r="K984" s="15"/>
      <c r="L984" s="188" t="s">
        <v>7337</v>
      </c>
      <c r="M984" s="14"/>
      <c r="N984" s="14"/>
      <c r="O984" s="14"/>
      <c r="P984" s="15"/>
      <c r="Q984" s="175"/>
      <c r="S984" s="176"/>
      <c r="T984" s="176" t="str">
        <f t="shared" si="1"/>
        <v> - </v>
      </c>
      <c r="U984" s="176"/>
      <c r="V984" s="176"/>
      <c r="W984" s="176"/>
      <c r="X984" s="176"/>
      <c r="Y984" s="176"/>
      <c r="Z984" s="176"/>
    </row>
    <row r="985" ht="18.75" customHeight="1">
      <c r="A985" s="16"/>
      <c r="B985" s="75"/>
      <c r="C985" s="76"/>
      <c r="D985" s="16"/>
      <c r="E985" s="110" t="s">
        <v>7338</v>
      </c>
      <c r="F985" s="188" t="s">
        <v>7339</v>
      </c>
      <c r="G985" s="14"/>
      <c r="H985" s="14"/>
      <c r="I985" s="14"/>
      <c r="J985" s="14"/>
      <c r="K985" s="15"/>
      <c r="L985" s="188" t="s">
        <v>7340</v>
      </c>
      <c r="M985" s="14"/>
      <c r="N985" s="14"/>
      <c r="O985" s="14"/>
      <c r="P985" s="15"/>
      <c r="Q985" s="175"/>
      <c r="S985" s="176"/>
      <c r="T985" s="176" t="str">
        <f t="shared" si="1"/>
        <v> - </v>
      </c>
      <c r="U985" s="176"/>
      <c r="V985" s="176"/>
      <c r="W985" s="176"/>
      <c r="X985" s="176"/>
      <c r="Y985" s="176"/>
      <c r="Z985" s="176"/>
    </row>
    <row r="986" ht="18.0" customHeight="1">
      <c r="A986" s="19"/>
      <c r="B986" s="77"/>
      <c r="C986" s="79"/>
      <c r="D986" s="19"/>
      <c r="E986" s="110" t="s">
        <v>7341</v>
      </c>
      <c r="F986" s="188" t="s">
        <v>7342</v>
      </c>
      <c r="G986" s="14"/>
      <c r="H986" s="14"/>
      <c r="I986" s="14"/>
      <c r="J986" s="14"/>
      <c r="K986" s="15"/>
      <c r="L986" s="188" t="s">
        <v>7343</v>
      </c>
      <c r="M986" s="14"/>
      <c r="N986" s="14"/>
      <c r="O986" s="14"/>
      <c r="P986" s="15"/>
      <c r="Q986" s="175"/>
      <c r="S986" s="176"/>
      <c r="T986" s="176" t="str">
        <f t="shared" si="1"/>
        <v> - </v>
      </c>
      <c r="U986" s="176"/>
      <c r="V986" s="176"/>
      <c r="W986" s="176"/>
      <c r="X986" s="176"/>
      <c r="Y986" s="176"/>
      <c r="Z986" s="176"/>
    </row>
    <row r="987" ht="18.75" customHeight="1">
      <c r="A987" s="227">
        <v>34.0</v>
      </c>
      <c r="B987" s="228" t="s">
        <v>7344</v>
      </c>
      <c r="C987" s="71"/>
      <c r="D987" s="230" t="s">
        <v>7345</v>
      </c>
      <c r="E987" s="110" t="s">
        <v>7346</v>
      </c>
      <c r="F987" s="188" t="s">
        <v>7347</v>
      </c>
      <c r="G987" s="14"/>
      <c r="H987" s="14"/>
      <c r="I987" s="14"/>
      <c r="J987" s="14"/>
      <c r="K987" s="15"/>
      <c r="L987" s="188" t="s">
        <v>7348</v>
      </c>
      <c r="M987" s="14"/>
      <c r="N987" s="14"/>
      <c r="O987" s="14"/>
      <c r="P987" s="15"/>
      <c r="Q987" s="175"/>
      <c r="S987" s="176"/>
      <c r="T987" s="176" t="str">
        <f t="shared" si="1"/>
        <v> - </v>
      </c>
      <c r="U987" s="176"/>
      <c r="V987" s="176"/>
      <c r="W987" s="176"/>
      <c r="X987" s="176"/>
      <c r="Y987" s="176"/>
      <c r="Z987" s="176"/>
    </row>
    <row r="988" ht="18.0" customHeight="1">
      <c r="A988" s="16"/>
      <c r="B988" s="75"/>
      <c r="C988" s="76"/>
      <c r="D988" s="16"/>
      <c r="E988" s="110" t="s">
        <v>7349</v>
      </c>
      <c r="F988" s="188" t="s">
        <v>7350</v>
      </c>
      <c r="G988" s="14"/>
      <c r="H988" s="14"/>
      <c r="I988" s="14"/>
      <c r="J988" s="14"/>
      <c r="K988" s="15"/>
      <c r="L988" s="188" t="s">
        <v>7351</v>
      </c>
      <c r="M988" s="14"/>
      <c r="N988" s="14"/>
      <c r="O988" s="14"/>
      <c r="P988" s="15"/>
      <c r="Q988" s="175"/>
      <c r="S988" s="176"/>
      <c r="T988" s="176" t="str">
        <f t="shared" si="1"/>
        <v> - </v>
      </c>
      <c r="U988" s="176"/>
      <c r="V988" s="176"/>
      <c r="W988" s="176"/>
      <c r="X988" s="176"/>
      <c r="Y988" s="176"/>
      <c r="Z988" s="176"/>
    </row>
    <row r="989" ht="18.75" customHeight="1">
      <c r="A989" s="19"/>
      <c r="B989" s="77"/>
      <c r="C989" s="79"/>
      <c r="D989" s="19"/>
      <c r="E989" s="110" t="s">
        <v>7352</v>
      </c>
      <c r="F989" s="188" t="s">
        <v>7353</v>
      </c>
      <c r="G989" s="14"/>
      <c r="H989" s="14"/>
      <c r="I989" s="14"/>
      <c r="J989" s="14"/>
      <c r="K989" s="15"/>
      <c r="L989" s="188" t="s">
        <v>7354</v>
      </c>
      <c r="M989" s="14"/>
      <c r="N989" s="14"/>
      <c r="O989" s="14"/>
      <c r="P989" s="15"/>
      <c r="Q989" s="175"/>
      <c r="S989" s="176"/>
      <c r="T989" s="176" t="str">
        <f t="shared" si="1"/>
        <v> - </v>
      </c>
      <c r="U989" s="176"/>
      <c r="V989" s="176"/>
      <c r="W989" s="176"/>
      <c r="X989" s="176"/>
      <c r="Y989" s="176"/>
      <c r="Z989" s="176"/>
    </row>
    <row r="990" ht="84.0" customHeight="1">
      <c r="A990" s="147" t="s">
        <v>7355</v>
      </c>
      <c r="S990" s="176"/>
      <c r="T990" s="176" t="str">
        <f t="shared" si="1"/>
        <v> - </v>
      </c>
      <c r="U990" s="176"/>
      <c r="V990" s="176"/>
      <c r="W990" s="176"/>
      <c r="X990" s="176"/>
      <c r="Y990" s="176"/>
      <c r="Z990" s="176"/>
    </row>
    <row r="991" ht="18.75" customHeight="1">
      <c r="A991" s="186"/>
      <c r="B991" s="232"/>
      <c r="C991" s="15"/>
      <c r="D991" s="186"/>
      <c r="E991" s="110" t="s">
        <v>7356</v>
      </c>
      <c r="F991" s="188" t="s">
        <v>7357</v>
      </c>
      <c r="G991" s="14"/>
      <c r="H991" s="14"/>
      <c r="I991" s="14"/>
      <c r="J991" s="14"/>
      <c r="K991" s="15"/>
      <c r="L991" s="188" t="s">
        <v>7358</v>
      </c>
      <c r="M991" s="14"/>
      <c r="N991" s="14"/>
      <c r="O991" s="14"/>
      <c r="P991" s="15"/>
      <c r="Q991" s="175"/>
      <c r="S991" s="176"/>
      <c r="T991" s="176" t="str">
        <f t="shared" si="1"/>
        <v> - </v>
      </c>
      <c r="U991" s="176"/>
      <c r="V991" s="176"/>
      <c r="W991" s="176"/>
      <c r="X991" s="176"/>
      <c r="Y991" s="176"/>
      <c r="Z991" s="176"/>
    </row>
    <row r="992" ht="18.0" customHeight="1">
      <c r="A992" s="224">
        <v>35.0</v>
      </c>
      <c r="B992" s="225" t="s">
        <v>7359</v>
      </c>
      <c r="C992" s="71"/>
      <c r="D992" s="226" t="s">
        <v>7360</v>
      </c>
      <c r="E992" s="110" t="s">
        <v>7361</v>
      </c>
      <c r="F992" s="188" t="s">
        <v>7362</v>
      </c>
      <c r="G992" s="14"/>
      <c r="H992" s="14"/>
      <c r="I992" s="14"/>
      <c r="J992" s="14"/>
      <c r="K992" s="15"/>
      <c r="L992" s="188" t="s">
        <v>7363</v>
      </c>
      <c r="M992" s="14"/>
      <c r="N992" s="14"/>
      <c r="O992" s="14"/>
      <c r="P992" s="15"/>
      <c r="Q992" s="175"/>
      <c r="S992" s="176"/>
      <c r="T992" s="176" t="str">
        <f t="shared" si="1"/>
        <v> - </v>
      </c>
      <c r="U992" s="176"/>
      <c r="V992" s="176"/>
      <c r="W992" s="176"/>
      <c r="X992" s="176"/>
      <c r="Y992" s="176"/>
      <c r="Z992" s="176"/>
    </row>
    <row r="993" ht="18.75" customHeight="1">
      <c r="A993" s="19"/>
      <c r="B993" s="77"/>
      <c r="C993" s="79"/>
      <c r="D993" s="19"/>
      <c r="E993" s="110" t="s">
        <v>7364</v>
      </c>
      <c r="F993" s="188" t="s">
        <v>7365</v>
      </c>
      <c r="G993" s="14"/>
      <c r="H993" s="14"/>
      <c r="I993" s="14"/>
      <c r="J993" s="14"/>
      <c r="K993" s="15"/>
      <c r="L993" s="188" t="s">
        <v>7366</v>
      </c>
      <c r="M993" s="14"/>
      <c r="N993" s="14"/>
      <c r="O993" s="14"/>
      <c r="P993" s="15"/>
      <c r="Q993" s="175"/>
      <c r="S993" s="176"/>
      <c r="T993" s="176" t="str">
        <f t="shared" si="1"/>
        <v> - </v>
      </c>
      <c r="U993" s="176"/>
      <c r="V993" s="176"/>
      <c r="W993" s="176"/>
      <c r="X993" s="176"/>
      <c r="Y993" s="176"/>
      <c r="Z993" s="176"/>
    </row>
    <row r="994" ht="18.0" customHeight="1">
      <c r="A994" s="227">
        <v>36.0</v>
      </c>
      <c r="B994" s="228" t="s">
        <v>7367</v>
      </c>
      <c r="C994" s="71"/>
      <c r="D994" s="229" t="s">
        <v>7368</v>
      </c>
      <c r="E994" s="110" t="s">
        <v>7369</v>
      </c>
      <c r="F994" s="188" t="s">
        <v>7370</v>
      </c>
      <c r="G994" s="14"/>
      <c r="H994" s="14"/>
      <c r="I994" s="14"/>
      <c r="J994" s="14"/>
      <c r="K994" s="15"/>
      <c r="L994" s="188" t="s">
        <v>7371</v>
      </c>
      <c r="M994" s="14"/>
      <c r="N994" s="14"/>
      <c r="O994" s="14"/>
      <c r="P994" s="15"/>
      <c r="Q994" s="175"/>
      <c r="S994" s="176"/>
      <c r="T994" s="176" t="str">
        <f t="shared" si="1"/>
        <v> - </v>
      </c>
      <c r="U994" s="176"/>
      <c r="V994" s="176"/>
      <c r="W994" s="176"/>
      <c r="X994" s="176"/>
      <c r="Y994" s="176"/>
      <c r="Z994" s="176"/>
    </row>
    <row r="995" ht="18.75" customHeight="1">
      <c r="A995" s="16"/>
      <c r="B995" s="75"/>
      <c r="C995" s="76"/>
      <c r="D995" s="16"/>
      <c r="E995" s="110" t="s">
        <v>7372</v>
      </c>
      <c r="F995" s="188" t="s">
        <v>7373</v>
      </c>
      <c r="G995" s="14"/>
      <c r="H995" s="14"/>
      <c r="I995" s="14"/>
      <c r="J995" s="14"/>
      <c r="K995" s="15"/>
      <c r="L995" s="188" t="s">
        <v>7374</v>
      </c>
      <c r="M995" s="14"/>
      <c r="N995" s="14"/>
      <c r="O995" s="14"/>
      <c r="P995" s="15"/>
      <c r="Q995" s="175"/>
      <c r="S995" s="176"/>
      <c r="T995" s="176" t="str">
        <f t="shared" si="1"/>
        <v> - </v>
      </c>
      <c r="U995" s="176"/>
      <c r="V995" s="176"/>
      <c r="W995" s="176"/>
      <c r="X995" s="176"/>
      <c r="Y995" s="176"/>
      <c r="Z995" s="176"/>
    </row>
    <row r="996" ht="34.5" customHeight="1">
      <c r="A996" s="16"/>
      <c r="B996" s="75"/>
      <c r="C996" s="76"/>
      <c r="D996" s="16"/>
      <c r="E996" s="110" t="s">
        <v>7375</v>
      </c>
      <c r="F996" s="197" t="s">
        <v>7376</v>
      </c>
      <c r="G996" s="14"/>
      <c r="H996" s="14"/>
      <c r="I996" s="14"/>
      <c r="J996" s="14"/>
      <c r="K996" s="15"/>
      <c r="L996" s="233" t="s">
        <v>7377</v>
      </c>
      <c r="M996" s="14"/>
      <c r="N996" s="14"/>
      <c r="O996" s="14"/>
      <c r="P996" s="15"/>
      <c r="Q996" s="198"/>
      <c r="S996" s="176"/>
      <c r="T996" s="176" t="str">
        <f t="shared" si="1"/>
        <v> - </v>
      </c>
      <c r="U996" s="176"/>
      <c r="V996" s="176"/>
      <c r="W996" s="176"/>
      <c r="X996" s="176"/>
      <c r="Y996" s="176"/>
      <c r="Z996" s="176"/>
    </row>
    <row r="997" ht="18.75" customHeight="1">
      <c r="A997" s="16"/>
      <c r="B997" s="75"/>
      <c r="C997" s="76"/>
      <c r="D997" s="16"/>
      <c r="E997" s="110" t="s">
        <v>7378</v>
      </c>
      <c r="F997" s="188" t="s">
        <v>7379</v>
      </c>
      <c r="G997" s="14"/>
      <c r="H997" s="14"/>
      <c r="I997" s="14"/>
      <c r="J997" s="14"/>
      <c r="K997" s="15"/>
      <c r="L997" s="188" t="s">
        <v>7380</v>
      </c>
      <c r="M997" s="14"/>
      <c r="N997" s="14"/>
      <c r="O997" s="14"/>
      <c r="P997" s="15"/>
      <c r="Q997" s="175"/>
      <c r="S997" s="176"/>
      <c r="T997" s="176" t="str">
        <f t="shared" si="1"/>
        <v> - </v>
      </c>
      <c r="U997" s="176"/>
      <c r="V997" s="176"/>
      <c r="W997" s="176"/>
      <c r="X997" s="176"/>
      <c r="Y997" s="176"/>
      <c r="Z997" s="176"/>
    </row>
    <row r="998" ht="18.0" customHeight="1">
      <c r="A998" s="19"/>
      <c r="B998" s="77"/>
      <c r="C998" s="79"/>
      <c r="D998" s="19"/>
      <c r="E998" s="110" t="s">
        <v>7381</v>
      </c>
      <c r="F998" s="188" t="s">
        <v>7382</v>
      </c>
      <c r="G998" s="14"/>
      <c r="H998" s="14"/>
      <c r="I998" s="14"/>
      <c r="J998" s="14"/>
      <c r="K998" s="15"/>
      <c r="L998" s="188" t="s">
        <v>7383</v>
      </c>
      <c r="M998" s="14"/>
      <c r="N998" s="14"/>
      <c r="O998" s="14"/>
      <c r="P998" s="15"/>
      <c r="Q998" s="175"/>
      <c r="S998" s="176"/>
      <c r="T998" s="176" t="str">
        <f t="shared" si="1"/>
        <v> - </v>
      </c>
      <c r="U998" s="176"/>
      <c r="V998" s="176"/>
      <c r="W998" s="176"/>
      <c r="X998" s="176"/>
      <c r="Y998" s="176"/>
      <c r="Z998" s="176"/>
    </row>
    <row r="999" ht="18.75" customHeight="1">
      <c r="A999" s="224">
        <v>37.0</v>
      </c>
      <c r="B999" s="225" t="s">
        <v>7384</v>
      </c>
      <c r="C999" s="71"/>
      <c r="D999" s="226" t="s">
        <v>7385</v>
      </c>
      <c r="E999" s="110" t="s">
        <v>7386</v>
      </c>
      <c r="F999" s="188" t="s">
        <v>7387</v>
      </c>
      <c r="G999" s="14"/>
      <c r="H999" s="14"/>
      <c r="I999" s="14"/>
      <c r="J999" s="14"/>
      <c r="K999" s="15"/>
      <c r="L999" s="188" t="s">
        <v>7388</v>
      </c>
      <c r="M999" s="14"/>
      <c r="N999" s="14"/>
      <c r="O999" s="14"/>
      <c r="P999" s="15"/>
      <c r="Q999" s="175"/>
      <c r="S999" s="176"/>
      <c r="T999" s="176" t="str">
        <f t="shared" si="1"/>
        <v> - </v>
      </c>
      <c r="U999" s="176"/>
      <c r="V999" s="176"/>
      <c r="W999" s="176"/>
      <c r="X999" s="176"/>
      <c r="Y999" s="176"/>
      <c r="Z999" s="176"/>
    </row>
    <row r="1000" ht="18.0" customHeight="1">
      <c r="A1000" s="19"/>
      <c r="B1000" s="77"/>
      <c r="C1000" s="79"/>
      <c r="D1000" s="19"/>
      <c r="E1000" s="110" t="s">
        <v>7389</v>
      </c>
      <c r="F1000" s="188" t="s">
        <v>7390</v>
      </c>
      <c r="G1000" s="14"/>
      <c r="H1000" s="14"/>
      <c r="I1000" s="14"/>
      <c r="J1000" s="14"/>
      <c r="K1000" s="15"/>
      <c r="L1000" s="188" t="s">
        <v>7391</v>
      </c>
      <c r="M1000" s="14"/>
      <c r="N1000" s="14"/>
      <c r="O1000" s="14"/>
      <c r="P1000" s="15"/>
      <c r="Q1000" s="175"/>
      <c r="S1000" s="176"/>
      <c r="T1000" s="176" t="str">
        <f t="shared" si="1"/>
        <v> - </v>
      </c>
      <c r="U1000" s="176"/>
      <c r="V1000" s="176"/>
      <c r="W1000" s="176"/>
      <c r="X1000" s="176"/>
      <c r="Y1000" s="176"/>
      <c r="Z1000" s="176"/>
    </row>
    <row r="1001" ht="18.75" customHeight="1">
      <c r="A1001" s="224">
        <v>38.0</v>
      </c>
      <c r="B1001" s="225" t="s">
        <v>7392</v>
      </c>
      <c r="C1001" s="71"/>
      <c r="D1001" s="226" t="s">
        <v>7393</v>
      </c>
      <c r="E1001" s="110" t="s">
        <v>7394</v>
      </c>
      <c r="F1001" s="188" t="s">
        <v>7395</v>
      </c>
      <c r="G1001" s="14"/>
      <c r="H1001" s="14"/>
      <c r="I1001" s="14"/>
      <c r="J1001" s="14"/>
      <c r="K1001" s="15"/>
      <c r="L1001" s="188" t="s">
        <v>7396</v>
      </c>
      <c r="M1001" s="14"/>
      <c r="N1001" s="14"/>
      <c r="O1001" s="14"/>
      <c r="P1001" s="15"/>
      <c r="Q1001" s="175"/>
      <c r="S1001" s="176"/>
      <c r="T1001" s="176" t="str">
        <f t="shared" si="1"/>
        <v> - </v>
      </c>
      <c r="U1001" s="176"/>
      <c r="V1001" s="176"/>
      <c r="W1001" s="176"/>
      <c r="X1001" s="176"/>
      <c r="Y1001" s="176"/>
      <c r="Z1001" s="176"/>
    </row>
    <row r="1002" ht="18.0" customHeight="1">
      <c r="A1002" s="19"/>
      <c r="B1002" s="77"/>
      <c r="C1002" s="79"/>
      <c r="D1002" s="19"/>
      <c r="E1002" s="110" t="s">
        <v>7397</v>
      </c>
      <c r="F1002" s="188" t="s">
        <v>7398</v>
      </c>
      <c r="G1002" s="14"/>
      <c r="H1002" s="14"/>
      <c r="I1002" s="14"/>
      <c r="J1002" s="14"/>
      <c r="K1002" s="15"/>
      <c r="L1002" s="188" t="s">
        <v>7399</v>
      </c>
      <c r="M1002" s="14"/>
      <c r="N1002" s="14"/>
      <c r="O1002" s="14"/>
      <c r="P1002" s="15"/>
      <c r="Q1002" s="175"/>
      <c r="S1002" s="176"/>
      <c r="T1002" s="176" t="str">
        <f t="shared" si="1"/>
        <v> - </v>
      </c>
      <c r="U1002" s="176"/>
      <c r="V1002" s="176"/>
      <c r="W1002" s="176"/>
      <c r="X1002" s="176"/>
      <c r="Y1002" s="176"/>
      <c r="Z1002" s="176"/>
    </row>
    <row r="1003" ht="18.75" customHeight="1">
      <c r="A1003" s="227">
        <v>39.0</v>
      </c>
      <c r="B1003" s="228" t="s">
        <v>7400</v>
      </c>
      <c r="C1003" s="71"/>
      <c r="D1003" s="230" t="s">
        <v>7401</v>
      </c>
      <c r="E1003" s="110" t="s">
        <v>7402</v>
      </c>
      <c r="F1003" s="188" t="s">
        <v>7403</v>
      </c>
      <c r="G1003" s="14"/>
      <c r="H1003" s="14"/>
      <c r="I1003" s="14"/>
      <c r="J1003" s="14"/>
      <c r="K1003" s="15"/>
      <c r="L1003" s="188" t="s">
        <v>7404</v>
      </c>
      <c r="M1003" s="14"/>
      <c r="N1003" s="14"/>
      <c r="O1003" s="14"/>
      <c r="P1003" s="15"/>
      <c r="Q1003" s="175"/>
      <c r="S1003" s="176"/>
      <c r="T1003" s="176" t="str">
        <f t="shared" si="1"/>
        <v> - </v>
      </c>
      <c r="U1003" s="176"/>
      <c r="V1003" s="176"/>
      <c r="W1003" s="176"/>
      <c r="X1003" s="176"/>
      <c r="Y1003" s="176"/>
      <c r="Z1003" s="176"/>
    </row>
    <row r="1004" ht="18.0" customHeight="1">
      <c r="A1004" s="16"/>
      <c r="B1004" s="75"/>
      <c r="C1004" s="76"/>
      <c r="D1004" s="16"/>
      <c r="E1004" s="110" t="s">
        <v>7405</v>
      </c>
      <c r="F1004" s="188" t="s">
        <v>7406</v>
      </c>
      <c r="G1004" s="14"/>
      <c r="H1004" s="14"/>
      <c r="I1004" s="14"/>
      <c r="J1004" s="14"/>
      <c r="K1004" s="15"/>
      <c r="L1004" s="188" t="s">
        <v>7407</v>
      </c>
      <c r="M1004" s="14"/>
      <c r="N1004" s="14"/>
      <c r="O1004" s="14"/>
      <c r="P1004" s="15"/>
      <c r="Q1004" s="175"/>
      <c r="S1004" s="176"/>
      <c r="T1004" s="176" t="str">
        <f t="shared" si="1"/>
        <v> - </v>
      </c>
      <c r="U1004" s="176"/>
      <c r="V1004" s="176"/>
      <c r="W1004" s="176"/>
      <c r="X1004" s="176"/>
      <c r="Y1004" s="176"/>
      <c r="Z1004" s="176"/>
    </row>
    <row r="1005" ht="18.75" customHeight="1">
      <c r="A1005" s="19"/>
      <c r="B1005" s="77"/>
      <c r="C1005" s="79"/>
      <c r="D1005" s="19"/>
      <c r="E1005" s="110" t="s">
        <v>7408</v>
      </c>
      <c r="F1005" s="188" t="s">
        <v>7409</v>
      </c>
      <c r="G1005" s="14"/>
      <c r="H1005" s="14"/>
      <c r="I1005" s="14"/>
      <c r="J1005" s="14"/>
      <c r="K1005" s="15"/>
      <c r="L1005" s="188" t="s">
        <v>7410</v>
      </c>
      <c r="M1005" s="14"/>
      <c r="N1005" s="14"/>
      <c r="O1005" s="14"/>
      <c r="P1005" s="15"/>
      <c r="Q1005" s="175"/>
      <c r="S1005" s="176"/>
      <c r="T1005" s="176" t="str">
        <f t="shared" si="1"/>
        <v> - </v>
      </c>
      <c r="U1005" s="176"/>
      <c r="V1005" s="176"/>
      <c r="W1005" s="176"/>
      <c r="X1005" s="176"/>
      <c r="Y1005" s="176"/>
      <c r="Z1005" s="176"/>
    </row>
    <row r="1006" ht="18.75" customHeight="1">
      <c r="A1006" s="224">
        <v>40.0</v>
      </c>
      <c r="B1006" s="225" t="s">
        <v>7411</v>
      </c>
      <c r="C1006" s="71"/>
      <c r="D1006" s="226" t="s">
        <v>7412</v>
      </c>
      <c r="E1006" s="110" t="s">
        <v>7413</v>
      </c>
      <c r="F1006" s="188" t="s">
        <v>7414</v>
      </c>
      <c r="G1006" s="14"/>
      <c r="H1006" s="14"/>
      <c r="I1006" s="14"/>
      <c r="J1006" s="14"/>
      <c r="K1006" s="15"/>
      <c r="L1006" s="188" t="s">
        <v>7415</v>
      </c>
      <c r="M1006" s="14"/>
      <c r="N1006" s="14"/>
      <c r="O1006" s="14"/>
      <c r="P1006" s="15"/>
      <c r="Q1006" s="175"/>
      <c r="S1006" s="176"/>
      <c r="T1006" s="176" t="str">
        <f t="shared" si="1"/>
        <v> - </v>
      </c>
      <c r="U1006" s="176"/>
      <c r="V1006" s="176"/>
      <c r="W1006" s="176"/>
      <c r="X1006" s="176"/>
      <c r="Y1006" s="176"/>
      <c r="Z1006" s="176"/>
    </row>
    <row r="1007" ht="18.0" customHeight="1">
      <c r="A1007" s="19"/>
      <c r="B1007" s="77"/>
      <c r="C1007" s="79"/>
      <c r="D1007" s="19"/>
      <c r="E1007" s="110" t="s">
        <v>7416</v>
      </c>
      <c r="F1007" s="188" t="s">
        <v>7417</v>
      </c>
      <c r="G1007" s="14"/>
      <c r="H1007" s="14"/>
      <c r="I1007" s="14"/>
      <c r="J1007" s="14"/>
      <c r="K1007" s="15"/>
      <c r="L1007" s="188" t="s">
        <v>7418</v>
      </c>
      <c r="M1007" s="14"/>
      <c r="N1007" s="14"/>
      <c r="O1007" s="14"/>
      <c r="P1007" s="15"/>
      <c r="Q1007" s="175"/>
      <c r="S1007" s="176"/>
      <c r="T1007" s="176" t="str">
        <f t="shared" si="1"/>
        <v> - </v>
      </c>
      <c r="U1007" s="176"/>
      <c r="V1007" s="176"/>
      <c r="W1007" s="176"/>
      <c r="X1007" s="176"/>
      <c r="Y1007" s="176"/>
      <c r="Z1007" s="176"/>
    </row>
    <row r="1008" ht="18.0" customHeight="1">
      <c r="A1008" s="224">
        <v>41.0</v>
      </c>
      <c r="B1008" s="225" t="s">
        <v>7419</v>
      </c>
      <c r="C1008" s="71"/>
      <c r="D1008" s="226" t="s">
        <v>7420</v>
      </c>
      <c r="E1008" s="110" t="s">
        <v>7421</v>
      </c>
      <c r="F1008" s="188" t="s">
        <v>7422</v>
      </c>
      <c r="G1008" s="14"/>
      <c r="H1008" s="14"/>
      <c r="I1008" s="14"/>
      <c r="J1008" s="14"/>
      <c r="K1008" s="15"/>
      <c r="L1008" s="188" t="s">
        <v>7423</v>
      </c>
      <c r="M1008" s="14"/>
      <c r="N1008" s="14"/>
      <c r="O1008" s="14"/>
      <c r="P1008" s="15"/>
      <c r="Q1008" s="175"/>
      <c r="S1008" s="176"/>
      <c r="T1008" s="176" t="str">
        <f t="shared" si="1"/>
        <v> - </v>
      </c>
      <c r="U1008" s="176"/>
      <c r="V1008" s="176"/>
      <c r="W1008" s="176"/>
      <c r="X1008" s="176"/>
      <c r="Y1008" s="176"/>
      <c r="Z1008" s="176"/>
    </row>
    <row r="1009" ht="18.75" customHeight="1">
      <c r="A1009" s="19"/>
      <c r="B1009" s="77"/>
      <c r="C1009" s="79"/>
      <c r="D1009" s="19"/>
      <c r="E1009" s="110" t="s">
        <v>7424</v>
      </c>
      <c r="F1009" s="188" t="s">
        <v>7425</v>
      </c>
      <c r="G1009" s="14"/>
      <c r="H1009" s="14"/>
      <c r="I1009" s="14"/>
      <c r="J1009" s="14"/>
      <c r="K1009" s="15"/>
      <c r="L1009" s="188" t="s">
        <v>7426</v>
      </c>
      <c r="M1009" s="14"/>
      <c r="N1009" s="14"/>
      <c r="O1009" s="14"/>
      <c r="P1009" s="15"/>
      <c r="Q1009" s="175"/>
      <c r="S1009" s="176"/>
      <c r="T1009" s="176" t="str">
        <f t="shared" si="1"/>
        <v> - </v>
      </c>
      <c r="U1009" s="176"/>
      <c r="V1009" s="176"/>
      <c r="W1009" s="176"/>
      <c r="X1009" s="176"/>
      <c r="Y1009" s="176"/>
      <c r="Z1009" s="176"/>
    </row>
    <row r="1010" ht="18.0" customHeight="1">
      <c r="A1010" s="227">
        <v>42.0</v>
      </c>
      <c r="B1010" s="228" t="s">
        <v>7427</v>
      </c>
      <c r="C1010" s="71"/>
      <c r="D1010" s="230" t="s">
        <v>7428</v>
      </c>
      <c r="E1010" s="110" t="s">
        <v>7429</v>
      </c>
      <c r="F1010" s="188" t="s">
        <v>7430</v>
      </c>
      <c r="G1010" s="14"/>
      <c r="H1010" s="14"/>
      <c r="I1010" s="14"/>
      <c r="J1010" s="14"/>
      <c r="K1010" s="15"/>
      <c r="L1010" s="188" t="s">
        <v>7431</v>
      </c>
      <c r="M1010" s="14"/>
      <c r="N1010" s="14"/>
      <c r="O1010" s="14"/>
      <c r="P1010" s="15"/>
      <c r="Q1010" s="175"/>
      <c r="S1010" s="176"/>
      <c r="T1010" s="176" t="str">
        <f t="shared" si="1"/>
        <v> - </v>
      </c>
      <c r="U1010" s="176"/>
      <c r="V1010" s="176"/>
      <c r="W1010" s="176"/>
      <c r="X1010" s="176"/>
      <c r="Y1010" s="176"/>
      <c r="Z1010" s="176"/>
    </row>
    <row r="1011" ht="18.75" customHeight="1">
      <c r="A1011" s="16"/>
      <c r="B1011" s="75"/>
      <c r="C1011" s="76"/>
      <c r="D1011" s="16"/>
      <c r="E1011" s="110" t="s">
        <v>7432</v>
      </c>
      <c r="F1011" s="188" t="s">
        <v>7433</v>
      </c>
      <c r="G1011" s="14"/>
      <c r="H1011" s="14"/>
      <c r="I1011" s="14"/>
      <c r="J1011" s="14"/>
      <c r="K1011" s="15"/>
      <c r="L1011" s="188" t="s">
        <v>7434</v>
      </c>
      <c r="M1011" s="14"/>
      <c r="N1011" s="14"/>
      <c r="O1011" s="14"/>
      <c r="P1011" s="15"/>
      <c r="Q1011" s="175"/>
      <c r="S1011" s="176"/>
      <c r="T1011" s="176" t="str">
        <f t="shared" si="1"/>
        <v> - </v>
      </c>
      <c r="U1011" s="176"/>
      <c r="V1011" s="176"/>
      <c r="W1011" s="176"/>
      <c r="X1011" s="176"/>
      <c r="Y1011" s="176"/>
      <c r="Z1011" s="176"/>
    </row>
    <row r="1012" ht="18.75" customHeight="1">
      <c r="A1012" s="19"/>
      <c r="B1012" s="77"/>
      <c r="C1012" s="79"/>
      <c r="D1012" s="19"/>
      <c r="E1012" s="110" t="s">
        <v>7435</v>
      </c>
      <c r="F1012" s="188" t="s">
        <v>7436</v>
      </c>
      <c r="G1012" s="14"/>
      <c r="H1012" s="14"/>
      <c r="I1012" s="14"/>
      <c r="J1012" s="14"/>
      <c r="K1012" s="15"/>
      <c r="L1012" s="188" t="s">
        <v>7437</v>
      </c>
      <c r="M1012" s="14"/>
      <c r="N1012" s="14"/>
      <c r="O1012" s="14"/>
      <c r="P1012" s="15"/>
      <c r="Q1012" s="175"/>
      <c r="S1012" s="176"/>
      <c r="T1012" s="176" t="str">
        <f t="shared" si="1"/>
        <v> - </v>
      </c>
      <c r="U1012" s="176"/>
      <c r="V1012" s="176"/>
      <c r="W1012" s="176"/>
      <c r="X1012" s="176"/>
      <c r="Y1012" s="176"/>
      <c r="Z1012" s="176"/>
    </row>
    <row r="1013" ht="84.0" customHeight="1">
      <c r="A1013" s="147" t="s">
        <v>7438</v>
      </c>
      <c r="S1013" s="176"/>
      <c r="T1013" s="176" t="str">
        <f t="shared" si="1"/>
        <v> - </v>
      </c>
      <c r="U1013" s="176"/>
      <c r="V1013" s="176"/>
      <c r="W1013" s="176"/>
      <c r="X1013" s="176"/>
      <c r="Y1013" s="176"/>
      <c r="Z1013" s="176"/>
    </row>
    <row r="1014" ht="18.75" customHeight="1">
      <c r="A1014" s="224">
        <v>43.0</v>
      </c>
      <c r="B1014" s="225" t="s">
        <v>7439</v>
      </c>
      <c r="C1014" s="71"/>
      <c r="D1014" s="231" t="s">
        <v>7440</v>
      </c>
      <c r="E1014" s="110" t="s">
        <v>7441</v>
      </c>
      <c r="F1014" s="188" t="s">
        <v>7442</v>
      </c>
      <c r="G1014" s="14"/>
      <c r="H1014" s="14"/>
      <c r="I1014" s="14"/>
      <c r="J1014" s="14"/>
      <c r="K1014" s="15"/>
      <c r="L1014" s="188" t="s">
        <v>7443</v>
      </c>
      <c r="M1014" s="14"/>
      <c r="N1014" s="14"/>
      <c r="O1014" s="14"/>
      <c r="P1014" s="15"/>
      <c r="Q1014" s="175"/>
      <c r="S1014" s="176"/>
      <c r="T1014" s="176" t="str">
        <f t="shared" si="1"/>
        <v> - </v>
      </c>
      <c r="U1014" s="176"/>
      <c r="V1014" s="176"/>
      <c r="W1014" s="176"/>
      <c r="X1014" s="176"/>
      <c r="Y1014" s="176"/>
      <c r="Z1014" s="176"/>
    </row>
    <row r="1015" ht="18.0" customHeight="1">
      <c r="A1015" s="19"/>
      <c r="B1015" s="77"/>
      <c r="C1015" s="79"/>
      <c r="D1015" s="19"/>
      <c r="E1015" s="110" t="s">
        <v>7444</v>
      </c>
      <c r="F1015" s="188" t="s">
        <v>7445</v>
      </c>
      <c r="G1015" s="14"/>
      <c r="H1015" s="14"/>
      <c r="I1015" s="14"/>
      <c r="J1015" s="14"/>
      <c r="K1015" s="15"/>
      <c r="L1015" s="188" t="s">
        <v>7446</v>
      </c>
      <c r="M1015" s="14"/>
      <c r="N1015" s="14"/>
      <c r="O1015" s="14"/>
      <c r="P1015" s="15"/>
      <c r="Q1015" s="175"/>
      <c r="S1015" s="176"/>
      <c r="T1015" s="176" t="str">
        <f t="shared" si="1"/>
        <v> - </v>
      </c>
      <c r="U1015" s="176"/>
      <c r="V1015" s="176"/>
      <c r="W1015" s="176"/>
      <c r="X1015" s="176"/>
      <c r="Y1015" s="176"/>
      <c r="Z1015" s="176"/>
    </row>
    <row r="1016" ht="18.75" customHeight="1">
      <c r="A1016" s="224">
        <v>44.0</v>
      </c>
      <c r="B1016" s="225" t="s">
        <v>7447</v>
      </c>
      <c r="C1016" s="71"/>
      <c r="D1016" s="226" t="s">
        <v>7448</v>
      </c>
      <c r="E1016" s="110" t="s">
        <v>7449</v>
      </c>
      <c r="F1016" s="188" t="s">
        <v>7450</v>
      </c>
      <c r="G1016" s="14"/>
      <c r="H1016" s="14"/>
      <c r="I1016" s="14"/>
      <c r="J1016" s="14"/>
      <c r="K1016" s="15"/>
      <c r="L1016" s="188" t="s">
        <v>7451</v>
      </c>
      <c r="M1016" s="14"/>
      <c r="N1016" s="14"/>
      <c r="O1016" s="14"/>
      <c r="P1016" s="15"/>
      <c r="Q1016" s="175"/>
      <c r="S1016" s="176"/>
      <c r="T1016" s="176" t="str">
        <f t="shared" si="1"/>
        <v> - </v>
      </c>
      <c r="U1016" s="176"/>
      <c r="V1016" s="176"/>
      <c r="W1016" s="176"/>
      <c r="X1016" s="176"/>
      <c r="Y1016" s="176"/>
      <c r="Z1016" s="176"/>
    </row>
    <row r="1017" ht="18.75" customHeight="1">
      <c r="A1017" s="19"/>
      <c r="B1017" s="77"/>
      <c r="C1017" s="79"/>
      <c r="D1017" s="19"/>
      <c r="E1017" s="110" t="s">
        <v>7452</v>
      </c>
      <c r="F1017" s="188" t="s">
        <v>7453</v>
      </c>
      <c r="G1017" s="14"/>
      <c r="H1017" s="14"/>
      <c r="I1017" s="14"/>
      <c r="J1017" s="14"/>
      <c r="K1017" s="15"/>
      <c r="L1017" s="188" t="s">
        <v>7454</v>
      </c>
      <c r="M1017" s="14"/>
      <c r="N1017" s="14"/>
      <c r="O1017" s="14"/>
      <c r="P1017" s="15"/>
      <c r="Q1017" s="175"/>
      <c r="S1017" s="176"/>
      <c r="T1017" s="176" t="str">
        <f t="shared" si="1"/>
        <v> - </v>
      </c>
      <c r="U1017" s="176"/>
      <c r="V1017" s="176"/>
      <c r="W1017" s="176"/>
      <c r="X1017" s="176"/>
      <c r="Y1017" s="176"/>
      <c r="Z1017" s="176"/>
    </row>
    <row r="1018" ht="75.75" customHeight="1">
      <c r="A1018" s="127" t="s">
        <v>7455</v>
      </c>
      <c r="S1018" s="176"/>
      <c r="T1018" s="176"/>
      <c r="U1018" s="176"/>
      <c r="V1018" s="176"/>
      <c r="W1018" s="176"/>
      <c r="X1018" s="176"/>
      <c r="Y1018" s="176"/>
      <c r="Z1018" s="176"/>
    </row>
    <row r="1019" ht="33.0" customHeight="1">
      <c r="A1019" s="210" t="s">
        <v>7456</v>
      </c>
      <c r="S1019" s="176"/>
      <c r="T1019" s="176"/>
      <c r="U1019" s="176"/>
      <c r="V1019" s="176"/>
      <c r="W1019" s="176"/>
      <c r="X1019" s="176"/>
      <c r="Y1019" s="176"/>
      <c r="Z1019" s="176"/>
    </row>
    <row r="1020" ht="34.5" customHeight="1">
      <c r="A1020" s="211" t="s">
        <v>7457</v>
      </c>
      <c r="S1020" s="176"/>
      <c r="T1020" s="176"/>
      <c r="U1020" s="176"/>
      <c r="V1020" s="176"/>
      <c r="W1020" s="176"/>
      <c r="X1020" s="176"/>
      <c r="Y1020" s="176"/>
      <c r="Z1020" s="176"/>
    </row>
    <row r="1021" ht="148.5" customHeight="1">
      <c r="A1021" s="211" t="s">
        <v>7458</v>
      </c>
      <c r="S1021" s="176"/>
      <c r="T1021" s="176"/>
      <c r="U1021" s="176"/>
      <c r="V1021" s="176"/>
      <c r="W1021" s="176"/>
      <c r="X1021" s="176"/>
      <c r="Y1021" s="176"/>
      <c r="Z1021" s="176"/>
    </row>
  </sheetData>
  <mergeCells count="4405">
    <mergeCell ref="C386:F386"/>
    <mergeCell ref="C388:F388"/>
    <mergeCell ref="C389:F389"/>
    <mergeCell ref="C390:F390"/>
    <mergeCell ref="C391:F391"/>
    <mergeCell ref="C392:F392"/>
    <mergeCell ref="C393:F393"/>
    <mergeCell ref="C394:F394"/>
    <mergeCell ref="C395:F395"/>
    <mergeCell ref="C396:F396"/>
    <mergeCell ref="C397:F397"/>
    <mergeCell ref="C398:F398"/>
    <mergeCell ref="C399:F399"/>
    <mergeCell ref="C400:F400"/>
    <mergeCell ref="C401:F401"/>
    <mergeCell ref="C402:F402"/>
    <mergeCell ref="C403:F403"/>
    <mergeCell ref="C404:F404"/>
    <mergeCell ref="C405:F405"/>
    <mergeCell ref="C406:F406"/>
    <mergeCell ref="C407:F407"/>
    <mergeCell ref="C408:F408"/>
    <mergeCell ref="C409:F409"/>
    <mergeCell ref="C410:F410"/>
    <mergeCell ref="C412:F412"/>
    <mergeCell ref="C413:F413"/>
    <mergeCell ref="C414:F414"/>
    <mergeCell ref="C415:F415"/>
    <mergeCell ref="C416:F416"/>
    <mergeCell ref="C417:F417"/>
    <mergeCell ref="C418:F418"/>
    <mergeCell ref="C419:F419"/>
    <mergeCell ref="C420:F420"/>
    <mergeCell ref="C421:F421"/>
    <mergeCell ref="C422:F422"/>
    <mergeCell ref="C423:F423"/>
    <mergeCell ref="C424:F424"/>
    <mergeCell ref="C425:F425"/>
    <mergeCell ref="C426:F426"/>
    <mergeCell ref="C427:F427"/>
    <mergeCell ref="C428:F428"/>
    <mergeCell ref="C429:F429"/>
    <mergeCell ref="C430:F430"/>
    <mergeCell ref="C431:F431"/>
    <mergeCell ref="C432:F432"/>
    <mergeCell ref="C433:F433"/>
    <mergeCell ref="C434:F434"/>
    <mergeCell ref="C435:F435"/>
    <mergeCell ref="C437:F437"/>
    <mergeCell ref="C438:F438"/>
    <mergeCell ref="C439:F439"/>
    <mergeCell ref="C440:F440"/>
    <mergeCell ref="C441:F441"/>
    <mergeCell ref="C442:F442"/>
    <mergeCell ref="C443:F443"/>
    <mergeCell ref="C444:F444"/>
    <mergeCell ref="C445:F445"/>
    <mergeCell ref="C446:F446"/>
    <mergeCell ref="C447:F447"/>
    <mergeCell ref="C448:F448"/>
    <mergeCell ref="C449:F449"/>
    <mergeCell ref="C450:F450"/>
    <mergeCell ref="C451:F451"/>
    <mergeCell ref="C452:F452"/>
    <mergeCell ref="C453:F453"/>
    <mergeCell ref="C454:F454"/>
    <mergeCell ref="B456:F456"/>
    <mergeCell ref="C457:F457"/>
    <mergeCell ref="C458:F458"/>
    <mergeCell ref="C459:F459"/>
    <mergeCell ref="C461:F461"/>
    <mergeCell ref="C462:F462"/>
    <mergeCell ref="C463:F463"/>
    <mergeCell ref="C464:F464"/>
    <mergeCell ref="C465:F465"/>
    <mergeCell ref="C466:F466"/>
    <mergeCell ref="C467:F467"/>
    <mergeCell ref="C468:F468"/>
    <mergeCell ref="C469:F469"/>
    <mergeCell ref="C470:F470"/>
    <mergeCell ref="C471:F471"/>
    <mergeCell ref="C472:F472"/>
    <mergeCell ref="C473:F473"/>
    <mergeCell ref="C474:F474"/>
    <mergeCell ref="C475:F475"/>
    <mergeCell ref="C476:F476"/>
    <mergeCell ref="C477:F477"/>
    <mergeCell ref="C478:F478"/>
    <mergeCell ref="C479:F479"/>
    <mergeCell ref="C480:F480"/>
    <mergeCell ref="C481:F481"/>
    <mergeCell ref="C482:F482"/>
    <mergeCell ref="C483:F483"/>
    <mergeCell ref="C484:F484"/>
    <mergeCell ref="C485:F485"/>
    <mergeCell ref="C487:F487"/>
    <mergeCell ref="C488:F488"/>
    <mergeCell ref="C489:F489"/>
    <mergeCell ref="C543:F543"/>
    <mergeCell ref="C544:F544"/>
    <mergeCell ref="C545:F545"/>
    <mergeCell ref="C546:F546"/>
    <mergeCell ref="C547:F547"/>
    <mergeCell ref="C548:F548"/>
    <mergeCell ref="C549:F549"/>
    <mergeCell ref="B550:F550"/>
    <mergeCell ref="C551:F551"/>
    <mergeCell ref="C552:F552"/>
    <mergeCell ref="C553:F553"/>
    <mergeCell ref="C554:F554"/>
    <mergeCell ref="B555:F555"/>
    <mergeCell ref="C556:F556"/>
    <mergeCell ref="C557:F557"/>
    <mergeCell ref="C558:F558"/>
    <mergeCell ref="C559:F559"/>
    <mergeCell ref="C561:F561"/>
    <mergeCell ref="B562:F562"/>
    <mergeCell ref="C563:F563"/>
    <mergeCell ref="C564:F564"/>
    <mergeCell ref="C565:F565"/>
    <mergeCell ref="C566:F566"/>
    <mergeCell ref="C567:F567"/>
    <mergeCell ref="C568:F568"/>
    <mergeCell ref="B569:F569"/>
    <mergeCell ref="C570:F570"/>
    <mergeCell ref="C571:F571"/>
    <mergeCell ref="C572:F572"/>
    <mergeCell ref="B573:F573"/>
    <mergeCell ref="C574:F574"/>
    <mergeCell ref="C575:F575"/>
    <mergeCell ref="C576:F576"/>
    <mergeCell ref="B577:F577"/>
    <mergeCell ref="C578:F578"/>
    <mergeCell ref="B579:F579"/>
    <mergeCell ref="C580:F580"/>
    <mergeCell ref="B581:F581"/>
    <mergeCell ref="C582:F582"/>
    <mergeCell ref="C583:F583"/>
    <mergeCell ref="C584:F584"/>
    <mergeCell ref="C585:F585"/>
    <mergeCell ref="B595:F595"/>
    <mergeCell ref="C596:F596"/>
    <mergeCell ref="C597:F597"/>
    <mergeCell ref="B599:F599"/>
    <mergeCell ref="C600:F600"/>
    <mergeCell ref="C601:F601"/>
    <mergeCell ref="C602:F602"/>
    <mergeCell ref="C586:F586"/>
    <mergeCell ref="C588:F588"/>
    <mergeCell ref="C589:F589"/>
    <mergeCell ref="C590:F590"/>
    <mergeCell ref="C591:F591"/>
    <mergeCell ref="C592:F592"/>
    <mergeCell ref="C593:F593"/>
    <mergeCell ref="C490:F490"/>
    <mergeCell ref="C491:F491"/>
    <mergeCell ref="C492:F492"/>
    <mergeCell ref="C493:F493"/>
    <mergeCell ref="C494:F494"/>
    <mergeCell ref="C495:F495"/>
    <mergeCell ref="C496:F496"/>
    <mergeCell ref="C497:F497"/>
    <mergeCell ref="C498:F498"/>
    <mergeCell ref="C499:F499"/>
    <mergeCell ref="C500:F500"/>
    <mergeCell ref="C501:F501"/>
    <mergeCell ref="C502:F502"/>
    <mergeCell ref="C503:F503"/>
    <mergeCell ref="C504:F504"/>
    <mergeCell ref="C505:F505"/>
    <mergeCell ref="C506:F506"/>
    <mergeCell ref="C507:F507"/>
    <mergeCell ref="C508:F508"/>
    <mergeCell ref="C509:F509"/>
    <mergeCell ref="C510:F510"/>
    <mergeCell ref="C511:F511"/>
    <mergeCell ref="C513:F513"/>
    <mergeCell ref="C514:F514"/>
    <mergeCell ref="C515:F515"/>
    <mergeCell ref="B517:F517"/>
    <mergeCell ref="C518:F518"/>
    <mergeCell ref="C519:F519"/>
    <mergeCell ref="C520:F520"/>
    <mergeCell ref="C521:F521"/>
    <mergeCell ref="C522:F522"/>
    <mergeCell ref="C523:F523"/>
    <mergeCell ref="C524:F524"/>
    <mergeCell ref="C525:F525"/>
    <mergeCell ref="C526:F526"/>
    <mergeCell ref="C527:F527"/>
    <mergeCell ref="C528:F528"/>
    <mergeCell ref="B529:F529"/>
    <mergeCell ref="C530:F530"/>
    <mergeCell ref="C531:F531"/>
    <mergeCell ref="C532:F532"/>
    <mergeCell ref="C533:F533"/>
    <mergeCell ref="C535:F535"/>
    <mergeCell ref="C536:F536"/>
    <mergeCell ref="B538:F538"/>
    <mergeCell ref="C539:F539"/>
    <mergeCell ref="C540:F540"/>
    <mergeCell ref="C541:F541"/>
    <mergeCell ref="C542:F542"/>
    <mergeCell ref="C57:F57"/>
    <mergeCell ref="C58:F58"/>
    <mergeCell ref="C59:F59"/>
    <mergeCell ref="C60:F60"/>
    <mergeCell ref="C61:F61"/>
    <mergeCell ref="C62:F62"/>
    <mergeCell ref="C63:F63"/>
    <mergeCell ref="C64:F64"/>
    <mergeCell ref="C66:F66"/>
    <mergeCell ref="C67:F67"/>
    <mergeCell ref="C68:F68"/>
    <mergeCell ref="C69:F69"/>
    <mergeCell ref="B70:F70"/>
    <mergeCell ref="C71:F71"/>
    <mergeCell ref="C72:F72"/>
    <mergeCell ref="C73:F73"/>
    <mergeCell ref="C74:F74"/>
    <mergeCell ref="C75:F75"/>
    <mergeCell ref="C76:F76"/>
    <mergeCell ref="C77:F77"/>
    <mergeCell ref="C78:F78"/>
    <mergeCell ref="C79:F79"/>
    <mergeCell ref="C80:F80"/>
    <mergeCell ref="C81:F81"/>
    <mergeCell ref="C82:F82"/>
    <mergeCell ref="C83:F83"/>
    <mergeCell ref="C84:F84"/>
    <mergeCell ref="C85:F85"/>
    <mergeCell ref="C86:F86"/>
    <mergeCell ref="C87:F87"/>
    <mergeCell ref="C88:F88"/>
    <mergeCell ref="C89:F89"/>
    <mergeCell ref="C90:F90"/>
    <mergeCell ref="C91:F91"/>
    <mergeCell ref="C93:F93"/>
    <mergeCell ref="B94:F94"/>
    <mergeCell ref="C95:F95"/>
    <mergeCell ref="C96:F96"/>
    <mergeCell ref="C97:F97"/>
    <mergeCell ref="C98:F98"/>
    <mergeCell ref="C99:F99"/>
    <mergeCell ref="C100:F100"/>
    <mergeCell ref="C101:F101"/>
    <mergeCell ref="C102:F102"/>
    <mergeCell ref="B104:F104"/>
    <mergeCell ref="C105:F105"/>
    <mergeCell ref="C106:F106"/>
    <mergeCell ref="C107:F107"/>
    <mergeCell ref="C108:F108"/>
    <mergeCell ref="C109:F109"/>
    <mergeCell ref="C110:F110"/>
    <mergeCell ref="C111:F111"/>
    <mergeCell ref="C112:F112"/>
    <mergeCell ref="C113:F113"/>
    <mergeCell ref="C114:F114"/>
    <mergeCell ref="C115:F115"/>
    <mergeCell ref="C116:F116"/>
    <mergeCell ref="C117:F117"/>
    <mergeCell ref="C118:F118"/>
    <mergeCell ref="C120:F120"/>
    <mergeCell ref="C121:F121"/>
    <mergeCell ref="C122:F122"/>
    <mergeCell ref="C123:F123"/>
    <mergeCell ref="C124:F124"/>
    <mergeCell ref="C125:F125"/>
    <mergeCell ref="C126:F126"/>
    <mergeCell ref="C127:F127"/>
    <mergeCell ref="C128:F128"/>
    <mergeCell ref="C129:F129"/>
    <mergeCell ref="C130:F130"/>
    <mergeCell ref="C131:F131"/>
    <mergeCell ref="C132:F132"/>
    <mergeCell ref="C133:F133"/>
    <mergeCell ref="C134:F134"/>
    <mergeCell ref="C135:F135"/>
    <mergeCell ref="C136:F136"/>
    <mergeCell ref="C137:F137"/>
    <mergeCell ref="C138:F138"/>
    <mergeCell ref="C139:F139"/>
    <mergeCell ref="C140:F140"/>
    <mergeCell ref="C141:F141"/>
    <mergeCell ref="C142:F142"/>
    <mergeCell ref="C143:F143"/>
    <mergeCell ref="C144:F144"/>
    <mergeCell ref="C145:F145"/>
    <mergeCell ref="C147:F147"/>
    <mergeCell ref="C148:F148"/>
    <mergeCell ref="C149:F149"/>
    <mergeCell ref="C150:F150"/>
    <mergeCell ref="C151:F151"/>
    <mergeCell ref="C152:F152"/>
    <mergeCell ref="C153:F153"/>
    <mergeCell ref="B154:F154"/>
    <mergeCell ref="C155:F155"/>
    <mergeCell ref="C156:F156"/>
    <mergeCell ref="C157:F157"/>
    <mergeCell ref="C158:F158"/>
    <mergeCell ref="C159:F159"/>
    <mergeCell ref="C160:F160"/>
    <mergeCell ref="C161:F161"/>
    <mergeCell ref="C162:F162"/>
    <mergeCell ref="C163:F163"/>
    <mergeCell ref="C164:F164"/>
    <mergeCell ref="C165:F165"/>
    <mergeCell ref="C166:F166"/>
    <mergeCell ref="C167:F167"/>
    <mergeCell ref="B168:F168"/>
    <mergeCell ref="C169:F169"/>
    <mergeCell ref="C170:F170"/>
    <mergeCell ref="C171:F171"/>
    <mergeCell ref="C172:F172"/>
    <mergeCell ref="C174:F174"/>
    <mergeCell ref="C175:F175"/>
    <mergeCell ref="C176:F176"/>
    <mergeCell ref="C177:F177"/>
    <mergeCell ref="C178:F178"/>
    <mergeCell ref="C179:F179"/>
    <mergeCell ref="C180:F180"/>
    <mergeCell ref="C181:F181"/>
    <mergeCell ref="C182:F182"/>
    <mergeCell ref="C183:F183"/>
    <mergeCell ref="B184:F184"/>
    <mergeCell ref="C185:F185"/>
    <mergeCell ref="C186:F186"/>
    <mergeCell ref="C187:F187"/>
    <mergeCell ref="B189:F189"/>
    <mergeCell ref="C190:F190"/>
    <mergeCell ref="C191:F191"/>
    <mergeCell ref="C192:F192"/>
    <mergeCell ref="C193:F193"/>
    <mergeCell ref="B194:F194"/>
    <mergeCell ref="C195:F195"/>
    <mergeCell ref="C196:F196"/>
    <mergeCell ref="C197:F197"/>
    <mergeCell ref="C198:F198"/>
    <mergeCell ref="C200:F200"/>
    <mergeCell ref="C201:F201"/>
    <mergeCell ref="C202:F202"/>
    <mergeCell ref="C203:F203"/>
    <mergeCell ref="B204:F204"/>
    <mergeCell ref="C205:F205"/>
    <mergeCell ref="B206:F206"/>
    <mergeCell ref="C207:F207"/>
    <mergeCell ref="C208:F208"/>
    <mergeCell ref="C209:F209"/>
    <mergeCell ref="C210:F210"/>
    <mergeCell ref="C211:F211"/>
    <mergeCell ref="C212:F212"/>
    <mergeCell ref="C213:F213"/>
    <mergeCell ref="C214:F214"/>
    <mergeCell ref="C215:F215"/>
    <mergeCell ref="C216:F216"/>
    <mergeCell ref="B217:F217"/>
    <mergeCell ref="C218:F218"/>
    <mergeCell ref="B219:F219"/>
    <mergeCell ref="C220:F220"/>
    <mergeCell ref="C221:F221"/>
    <mergeCell ref="B222:F222"/>
    <mergeCell ref="C223:F223"/>
    <mergeCell ref="C224:F224"/>
    <mergeCell ref="B227:F227"/>
    <mergeCell ref="C228:F228"/>
    <mergeCell ref="C229:F229"/>
    <mergeCell ref="C230:F230"/>
    <mergeCell ref="C231:F231"/>
    <mergeCell ref="C232:F232"/>
    <mergeCell ref="C233:F233"/>
    <mergeCell ref="C234:F234"/>
    <mergeCell ref="B235:F235"/>
    <mergeCell ref="C236:F236"/>
    <mergeCell ref="B237:F237"/>
    <mergeCell ref="C238:F238"/>
    <mergeCell ref="C239:F239"/>
    <mergeCell ref="C240:F240"/>
    <mergeCell ref="C241:F241"/>
    <mergeCell ref="C242:F242"/>
    <mergeCell ref="B245:F245"/>
    <mergeCell ref="C246:F246"/>
    <mergeCell ref="C247:F247"/>
    <mergeCell ref="C248:F248"/>
    <mergeCell ref="C249:F249"/>
    <mergeCell ref="C250:F250"/>
    <mergeCell ref="C251:F251"/>
    <mergeCell ref="C252:F252"/>
    <mergeCell ref="C254:F254"/>
    <mergeCell ref="C255:F255"/>
    <mergeCell ref="C256:F256"/>
    <mergeCell ref="C257:F257"/>
    <mergeCell ref="C258:F258"/>
    <mergeCell ref="C259:F259"/>
    <mergeCell ref="C260:F260"/>
    <mergeCell ref="C261:F261"/>
    <mergeCell ref="C262:F262"/>
    <mergeCell ref="C263:F263"/>
    <mergeCell ref="C264:F264"/>
    <mergeCell ref="C265:F265"/>
    <mergeCell ref="C311:F311"/>
    <mergeCell ref="C312:F312"/>
    <mergeCell ref="C313:F313"/>
    <mergeCell ref="C314:F314"/>
    <mergeCell ref="C316:F316"/>
    <mergeCell ref="B317:F317"/>
    <mergeCell ref="C318:F318"/>
    <mergeCell ref="C319:F319"/>
    <mergeCell ref="B320:F320"/>
    <mergeCell ref="C321:F321"/>
    <mergeCell ref="C322:F322"/>
    <mergeCell ref="C323:F323"/>
    <mergeCell ref="C324:F324"/>
    <mergeCell ref="C325:F325"/>
    <mergeCell ref="C266:F266"/>
    <mergeCell ref="C267:F267"/>
    <mergeCell ref="B268:F268"/>
    <mergeCell ref="C269:F269"/>
    <mergeCell ref="C270:F270"/>
    <mergeCell ref="C271:F271"/>
    <mergeCell ref="C272:F272"/>
    <mergeCell ref="C273:F273"/>
    <mergeCell ref="C274:F274"/>
    <mergeCell ref="B275:F275"/>
    <mergeCell ref="C276:F276"/>
    <mergeCell ref="C277:F277"/>
    <mergeCell ref="C278:F278"/>
    <mergeCell ref="C279:F279"/>
    <mergeCell ref="C281:F281"/>
    <mergeCell ref="C282:F282"/>
    <mergeCell ref="C283:F283"/>
    <mergeCell ref="C284:F284"/>
    <mergeCell ref="B285:F285"/>
    <mergeCell ref="C286:F286"/>
    <mergeCell ref="C287:F287"/>
    <mergeCell ref="C288:F288"/>
    <mergeCell ref="C289:F289"/>
    <mergeCell ref="C290:F290"/>
    <mergeCell ref="C291:F291"/>
    <mergeCell ref="C292:F292"/>
    <mergeCell ref="C293:F293"/>
    <mergeCell ref="C294:F294"/>
    <mergeCell ref="B296:F296"/>
    <mergeCell ref="C297:F297"/>
    <mergeCell ref="C298:F298"/>
    <mergeCell ref="B299:F299"/>
    <mergeCell ref="C300:F300"/>
    <mergeCell ref="C301:F301"/>
    <mergeCell ref="C302:F302"/>
    <mergeCell ref="C303:F303"/>
    <mergeCell ref="C304:F304"/>
    <mergeCell ref="C305:F305"/>
    <mergeCell ref="B307:F307"/>
    <mergeCell ref="C308:F308"/>
    <mergeCell ref="C309:F309"/>
    <mergeCell ref="C310:F310"/>
    <mergeCell ref="C326:F326"/>
    <mergeCell ref="C327:F327"/>
    <mergeCell ref="C328:F328"/>
    <mergeCell ref="C329:F329"/>
    <mergeCell ref="C330:F330"/>
    <mergeCell ref="B331:F331"/>
    <mergeCell ref="C332:F332"/>
    <mergeCell ref="C334:F334"/>
    <mergeCell ref="B335:F335"/>
    <mergeCell ref="C336:F336"/>
    <mergeCell ref="B337:F337"/>
    <mergeCell ref="C338:F338"/>
    <mergeCell ref="C339:F339"/>
    <mergeCell ref="C340:F340"/>
    <mergeCell ref="C341:F341"/>
    <mergeCell ref="C342:F342"/>
    <mergeCell ref="C343:F343"/>
    <mergeCell ref="C344:F344"/>
    <mergeCell ref="C345:F345"/>
    <mergeCell ref="C346:F346"/>
    <mergeCell ref="C347:F347"/>
    <mergeCell ref="B349:F349"/>
    <mergeCell ref="C350:F350"/>
    <mergeCell ref="C351:F351"/>
    <mergeCell ref="C352:F352"/>
    <mergeCell ref="C353:F353"/>
    <mergeCell ref="C354:F354"/>
    <mergeCell ref="C355:F355"/>
    <mergeCell ref="C356:F356"/>
    <mergeCell ref="C357:F357"/>
    <mergeCell ref="C358:F358"/>
    <mergeCell ref="B361:F361"/>
    <mergeCell ref="C362:F362"/>
    <mergeCell ref="C363:F363"/>
    <mergeCell ref="C364:F364"/>
    <mergeCell ref="C365:F365"/>
    <mergeCell ref="C366:F366"/>
    <mergeCell ref="C367:F367"/>
    <mergeCell ref="C368:F368"/>
    <mergeCell ref="C369:F369"/>
    <mergeCell ref="C370:F370"/>
    <mergeCell ref="C371:F371"/>
    <mergeCell ref="C372:F372"/>
    <mergeCell ref="C373:F373"/>
    <mergeCell ref="C374:F374"/>
    <mergeCell ref="C375:F375"/>
    <mergeCell ref="C376:F376"/>
    <mergeCell ref="C377:F377"/>
    <mergeCell ref="C378:F378"/>
    <mergeCell ref="C379:F379"/>
    <mergeCell ref="C380:F380"/>
    <mergeCell ref="C381:F381"/>
    <mergeCell ref="C382:F382"/>
    <mergeCell ref="C383:F383"/>
    <mergeCell ref="C384:F384"/>
    <mergeCell ref="C385:F385"/>
    <mergeCell ref="H28:J28"/>
    <mergeCell ref="K28:L28"/>
    <mergeCell ref="N28:Q28"/>
    <mergeCell ref="R28:S28"/>
    <mergeCell ref="K29:L29"/>
    <mergeCell ref="N29:Q29"/>
    <mergeCell ref="R29:S29"/>
    <mergeCell ref="H29:J29"/>
    <mergeCell ref="H30:J30"/>
    <mergeCell ref="K30:L30"/>
    <mergeCell ref="N30:Q30"/>
    <mergeCell ref="R30:S30"/>
    <mergeCell ref="H31:J31"/>
    <mergeCell ref="K31:L31"/>
    <mergeCell ref="H16:J16"/>
    <mergeCell ref="K16:L16"/>
    <mergeCell ref="N16:Q16"/>
    <mergeCell ref="R16:S16"/>
    <mergeCell ref="K17:L17"/>
    <mergeCell ref="N17:Q17"/>
    <mergeCell ref="R17:S17"/>
    <mergeCell ref="H17:J17"/>
    <mergeCell ref="H18:J18"/>
    <mergeCell ref="K18:L18"/>
    <mergeCell ref="N18:Q18"/>
    <mergeCell ref="R18:S18"/>
    <mergeCell ref="H19:J19"/>
    <mergeCell ref="K19:L19"/>
    <mergeCell ref="H20:J20"/>
    <mergeCell ref="K20:L20"/>
    <mergeCell ref="N20:Q20"/>
    <mergeCell ref="R20:S20"/>
    <mergeCell ref="K21:L21"/>
    <mergeCell ref="N21:Q21"/>
    <mergeCell ref="R21:S21"/>
    <mergeCell ref="N23:Q23"/>
    <mergeCell ref="R23:S23"/>
    <mergeCell ref="H21:J21"/>
    <mergeCell ref="H22:J22"/>
    <mergeCell ref="K22:L22"/>
    <mergeCell ref="N22:Q22"/>
    <mergeCell ref="R22:S22"/>
    <mergeCell ref="H23:J23"/>
    <mergeCell ref="K23:L23"/>
    <mergeCell ref="N27:Q27"/>
    <mergeCell ref="R27:S27"/>
    <mergeCell ref="H36:J36"/>
    <mergeCell ref="K36:L36"/>
    <mergeCell ref="N36:Q36"/>
    <mergeCell ref="R36:S36"/>
    <mergeCell ref="N49:Q49"/>
    <mergeCell ref="R49:S49"/>
    <mergeCell ref="H47:J47"/>
    <mergeCell ref="H48:J48"/>
    <mergeCell ref="K48:L48"/>
    <mergeCell ref="N48:Q48"/>
    <mergeCell ref="R48:S48"/>
    <mergeCell ref="H49:J49"/>
    <mergeCell ref="K49:L49"/>
    <mergeCell ref="N35:Q35"/>
    <mergeCell ref="R35:S35"/>
    <mergeCell ref="H33:J33"/>
    <mergeCell ref="H34:J34"/>
    <mergeCell ref="K34:L34"/>
    <mergeCell ref="N34:Q34"/>
    <mergeCell ref="R34:S34"/>
    <mergeCell ref="H35:J35"/>
    <mergeCell ref="K35:L35"/>
    <mergeCell ref="H37:J37"/>
    <mergeCell ref="K37:L37"/>
    <mergeCell ref="N37:Q37"/>
    <mergeCell ref="R37:S37"/>
    <mergeCell ref="A38:S38"/>
    <mergeCell ref="H39:J39"/>
    <mergeCell ref="K39:L39"/>
    <mergeCell ref="N40:Q40"/>
    <mergeCell ref="N41:Q41"/>
    <mergeCell ref="N42:Q42"/>
    <mergeCell ref="R42:S42"/>
    <mergeCell ref="N43:Q43"/>
    <mergeCell ref="R43:S43"/>
    <mergeCell ref="N44:Q44"/>
    <mergeCell ref="R44:S44"/>
    <mergeCell ref="N39:Q39"/>
    <mergeCell ref="R39:S39"/>
    <mergeCell ref="H40:J40"/>
    <mergeCell ref="K40:L40"/>
    <mergeCell ref="R40:S40"/>
    <mergeCell ref="K41:L41"/>
    <mergeCell ref="R41:S41"/>
    <mergeCell ref="H41:J41"/>
    <mergeCell ref="H42:J42"/>
    <mergeCell ref="K42:L42"/>
    <mergeCell ref="H43:J43"/>
    <mergeCell ref="K43:L43"/>
    <mergeCell ref="H44:J44"/>
    <mergeCell ref="K44:L44"/>
    <mergeCell ref="H50:J50"/>
    <mergeCell ref="K50:L50"/>
    <mergeCell ref="N50:Q50"/>
    <mergeCell ref="R50:S50"/>
    <mergeCell ref="H59:J59"/>
    <mergeCell ref="K59:L59"/>
    <mergeCell ref="N59:Q59"/>
    <mergeCell ref="R59:S59"/>
    <mergeCell ref="K60:L60"/>
    <mergeCell ref="N60:Q60"/>
    <mergeCell ref="R60:S60"/>
    <mergeCell ref="H60:J60"/>
    <mergeCell ref="H61:J61"/>
    <mergeCell ref="K61:L61"/>
    <mergeCell ref="N61:Q61"/>
    <mergeCell ref="R61:S61"/>
    <mergeCell ref="H62:J62"/>
    <mergeCell ref="K62:L62"/>
    <mergeCell ref="H45:J45"/>
    <mergeCell ref="K45:L45"/>
    <mergeCell ref="N45:Q45"/>
    <mergeCell ref="R45:S45"/>
    <mergeCell ref="H46:J46"/>
    <mergeCell ref="K46:L46"/>
    <mergeCell ref="N46:Q46"/>
    <mergeCell ref="R46:S46"/>
    <mergeCell ref="K47:L47"/>
    <mergeCell ref="N47:Q47"/>
    <mergeCell ref="R47:S47"/>
    <mergeCell ref="H51:J51"/>
    <mergeCell ref="K51:L51"/>
    <mergeCell ref="N51:Q51"/>
    <mergeCell ref="R51:S51"/>
    <mergeCell ref="K52:L52"/>
    <mergeCell ref="N52:Q52"/>
    <mergeCell ref="R52:S52"/>
    <mergeCell ref="N54:Q54"/>
    <mergeCell ref="R54:S54"/>
    <mergeCell ref="H52:J52"/>
    <mergeCell ref="H53:J53"/>
    <mergeCell ref="K53:L53"/>
    <mergeCell ref="N53:Q53"/>
    <mergeCell ref="R53:S53"/>
    <mergeCell ref="H54:J54"/>
    <mergeCell ref="K54:L54"/>
    <mergeCell ref="N58:Q58"/>
    <mergeCell ref="R58:S58"/>
    <mergeCell ref="N62:Q62"/>
    <mergeCell ref="R62:S62"/>
    <mergeCell ref="B1:F2"/>
    <mergeCell ref="B4:F4"/>
    <mergeCell ref="H4:J4"/>
    <mergeCell ref="K4:L4"/>
    <mergeCell ref="C5:F5"/>
    <mergeCell ref="K5:L5"/>
    <mergeCell ref="K6:L6"/>
    <mergeCell ref="H5:J5"/>
    <mergeCell ref="H6:J6"/>
    <mergeCell ref="H7:J7"/>
    <mergeCell ref="K7:L7"/>
    <mergeCell ref="H8:J8"/>
    <mergeCell ref="K8:L8"/>
    <mergeCell ref="K9:L9"/>
    <mergeCell ref="H12:J12"/>
    <mergeCell ref="K12:L12"/>
    <mergeCell ref="N12:Q12"/>
    <mergeCell ref="R12:S12"/>
    <mergeCell ref="K13:L13"/>
    <mergeCell ref="N13:Q13"/>
    <mergeCell ref="R13:S13"/>
    <mergeCell ref="H13:J13"/>
    <mergeCell ref="H14:J14"/>
    <mergeCell ref="K14:L14"/>
    <mergeCell ref="N14:Q14"/>
    <mergeCell ref="R14:S14"/>
    <mergeCell ref="H15:J15"/>
    <mergeCell ref="K15:L15"/>
    <mergeCell ref="N4:Q4"/>
    <mergeCell ref="N5:Q5"/>
    <mergeCell ref="N6:Q6"/>
    <mergeCell ref="N7:Q7"/>
    <mergeCell ref="N8:Q8"/>
    <mergeCell ref="N9:Q9"/>
    <mergeCell ref="N10:Q10"/>
    <mergeCell ref="A1:A2"/>
    <mergeCell ref="G1:G2"/>
    <mergeCell ref="H1:M1"/>
    <mergeCell ref="N1:Q2"/>
    <mergeCell ref="H2:J2"/>
    <mergeCell ref="K2:L2"/>
    <mergeCell ref="A3:Q3"/>
    <mergeCell ref="R8:S8"/>
    <mergeCell ref="R9:S9"/>
    <mergeCell ref="R10:S10"/>
    <mergeCell ref="R1:S1"/>
    <mergeCell ref="R2:S2"/>
    <mergeCell ref="R3:S3"/>
    <mergeCell ref="R4:S4"/>
    <mergeCell ref="R5:S5"/>
    <mergeCell ref="R6:S6"/>
    <mergeCell ref="R7:S7"/>
    <mergeCell ref="H9:J9"/>
    <mergeCell ref="H10:J10"/>
    <mergeCell ref="K10:L10"/>
    <mergeCell ref="A11:S11"/>
    <mergeCell ref="N15:Q15"/>
    <mergeCell ref="R15:S15"/>
    <mergeCell ref="N19:Q19"/>
    <mergeCell ref="R19:S19"/>
    <mergeCell ref="H24:J24"/>
    <mergeCell ref="K24:L24"/>
    <mergeCell ref="N24:Q24"/>
    <mergeCell ref="R24:S24"/>
    <mergeCell ref="K25:L25"/>
    <mergeCell ref="N25:Q25"/>
    <mergeCell ref="R25:S25"/>
    <mergeCell ref="H25:J25"/>
    <mergeCell ref="H26:J26"/>
    <mergeCell ref="K26:L26"/>
    <mergeCell ref="N26:Q26"/>
    <mergeCell ref="R26:S26"/>
    <mergeCell ref="H27:J27"/>
    <mergeCell ref="K27:L27"/>
    <mergeCell ref="N32:Q32"/>
    <mergeCell ref="N33:Q33"/>
    <mergeCell ref="N31:Q31"/>
    <mergeCell ref="R31:S31"/>
    <mergeCell ref="H32:J32"/>
    <mergeCell ref="K32:L32"/>
    <mergeCell ref="R32:S32"/>
    <mergeCell ref="K33:L33"/>
    <mergeCell ref="R33:S33"/>
    <mergeCell ref="C6:F6"/>
    <mergeCell ref="C7:F7"/>
    <mergeCell ref="C8:F8"/>
    <mergeCell ref="C9:F9"/>
    <mergeCell ref="C10:F10"/>
    <mergeCell ref="C12:F12"/>
    <mergeCell ref="C13:F13"/>
    <mergeCell ref="C14:F14"/>
    <mergeCell ref="C15:F15"/>
    <mergeCell ref="C16:F16"/>
    <mergeCell ref="C17:F17"/>
    <mergeCell ref="C18:F18"/>
    <mergeCell ref="C19:F19"/>
    <mergeCell ref="C20:F20"/>
    <mergeCell ref="C21:F21"/>
    <mergeCell ref="C22:F22"/>
    <mergeCell ref="C23:F23"/>
    <mergeCell ref="C24:F24"/>
    <mergeCell ref="C25:F25"/>
    <mergeCell ref="C26:F26"/>
    <mergeCell ref="B27:F27"/>
    <mergeCell ref="C28:F28"/>
    <mergeCell ref="C29:F29"/>
    <mergeCell ref="C30:F30"/>
    <mergeCell ref="B31:F31"/>
    <mergeCell ref="C32:F32"/>
    <mergeCell ref="C33:F33"/>
    <mergeCell ref="C34:F34"/>
    <mergeCell ref="C35:F35"/>
    <mergeCell ref="C36:F36"/>
    <mergeCell ref="C37:F37"/>
    <mergeCell ref="C39:F39"/>
    <mergeCell ref="C40:F40"/>
    <mergeCell ref="C41:F41"/>
    <mergeCell ref="C42:F42"/>
    <mergeCell ref="C43:F43"/>
    <mergeCell ref="C44:F44"/>
    <mergeCell ref="C45:F45"/>
    <mergeCell ref="C46:F46"/>
    <mergeCell ref="C47:F47"/>
    <mergeCell ref="C48:F48"/>
    <mergeCell ref="C49:F49"/>
    <mergeCell ref="C50:F50"/>
    <mergeCell ref="C51:F51"/>
    <mergeCell ref="C52:F52"/>
    <mergeCell ref="C53:F53"/>
    <mergeCell ref="C54:F54"/>
    <mergeCell ref="C55:F55"/>
    <mergeCell ref="C56:F56"/>
    <mergeCell ref="H71:J71"/>
    <mergeCell ref="K71:L71"/>
    <mergeCell ref="N71:Q71"/>
    <mergeCell ref="R71:S71"/>
    <mergeCell ref="H72:J72"/>
    <mergeCell ref="K72:L72"/>
    <mergeCell ref="N72:Q72"/>
    <mergeCell ref="R72:S72"/>
    <mergeCell ref="K73:L73"/>
    <mergeCell ref="N73:Q73"/>
    <mergeCell ref="R73:S73"/>
    <mergeCell ref="H100:J100"/>
    <mergeCell ref="H101:J101"/>
    <mergeCell ref="K101:L101"/>
    <mergeCell ref="N101:Q101"/>
    <mergeCell ref="R101:S101"/>
    <mergeCell ref="H102:J102"/>
    <mergeCell ref="K102:L102"/>
    <mergeCell ref="N102:Q102"/>
    <mergeCell ref="R102:S102"/>
    <mergeCell ref="A103:Q103"/>
    <mergeCell ref="R103:S103"/>
    <mergeCell ref="K104:L104"/>
    <mergeCell ref="N104:Q104"/>
    <mergeCell ref="R104:S104"/>
    <mergeCell ref="H88:J88"/>
    <mergeCell ref="K88:L88"/>
    <mergeCell ref="N88:Q88"/>
    <mergeCell ref="R88:S88"/>
    <mergeCell ref="K89:L89"/>
    <mergeCell ref="N89:Q89"/>
    <mergeCell ref="R89:S89"/>
    <mergeCell ref="H89:J89"/>
    <mergeCell ref="H90:J90"/>
    <mergeCell ref="K90:L90"/>
    <mergeCell ref="N90:Q90"/>
    <mergeCell ref="R90:S90"/>
    <mergeCell ref="K91:L91"/>
    <mergeCell ref="A92:S92"/>
    <mergeCell ref="N94:Q94"/>
    <mergeCell ref="R94:S94"/>
    <mergeCell ref="H91:J91"/>
    <mergeCell ref="H93:J93"/>
    <mergeCell ref="K93:L93"/>
    <mergeCell ref="N93:Q93"/>
    <mergeCell ref="R93:S93"/>
    <mergeCell ref="H94:J94"/>
    <mergeCell ref="K94:L94"/>
    <mergeCell ref="H95:J95"/>
    <mergeCell ref="K95:L95"/>
    <mergeCell ref="N95:Q95"/>
    <mergeCell ref="R95:S95"/>
    <mergeCell ref="K96:L96"/>
    <mergeCell ref="N96:Q96"/>
    <mergeCell ref="R96:S96"/>
    <mergeCell ref="N98:Q98"/>
    <mergeCell ref="R98:S98"/>
    <mergeCell ref="H107:J107"/>
    <mergeCell ref="K107:L107"/>
    <mergeCell ref="N107:Q107"/>
    <mergeCell ref="R107:S107"/>
    <mergeCell ref="H369:J369"/>
    <mergeCell ref="H370:J370"/>
    <mergeCell ref="K370:L370"/>
    <mergeCell ref="N370:Q370"/>
    <mergeCell ref="R370:S370"/>
    <mergeCell ref="H371:J371"/>
    <mergeCell ref="K371:L371"/>
    <mergeCell ref="H372:J372"/>
    <mergeCell ref="K372:L372"/>
    <mergeCell ref="N372:Q372"/>
    <mergeCell ref="R372:S372"/>
    <mergeCell ref="K373:L373"/>
    <mergeCell ref="N373:Q373"/>
    <mergeCell ref="R373:S373"/>
    <mergeCell ref="H376:J376"/>
    <mergeCell ref="K376:L376"/>
    <mergeCell ref="N376:Q376"/>
    <mergeCell ref="R376:S376"/>
    <mergeCell ref="K377:L377"/>
    <mergeCell ref="N377:Q377"/>
    <mergeCell ref="R377:S377"/>
    <mergeCell ref="H377:J377"/>
    <mergeCell ref="H378:J378"/>
    <mergeCell ref="K378:L378"/>
    <mergeCell ref="N378:Q378"/>
    <mergeCell ref="R378:S378"/>
    <mergeCell ref="H379:J379"/>
    <mergeCell ref="K379:L379"/>
    <mergeCell ref="N380:Q380"/>
    <mergeCell ref="N381:Q381"/>
    <mergeCell ref="N379:Q379"/>
    <mergeCell ref="R379:S379"/>
    <mergeCell ref="H380:J380"/>
    <mergeCell ref="K380:L380"/>
    <mergeCell ref="R380:S380"/>
    <mergeCell ref="K381:L381"/>
    <mergeCell ref="R381:S381"/>
    <mergeCell ref="N362:Q362"/>
    <mergeCell ref="N363:Q363"/>
    <mergeCell ref="N364:Q364"/>
    <mergeCell ref="R364:S364"/>
    <mergeCell ref="N365:Q365"/>
    <mergeCell ref="R365:S365"/>
    <mergeCell ref="N366:Q366"/>
    <mergeCell ref="R366:S366"/>
    <mergeCell ref="N361:Q361"/>
    <mergeCell ref="R361:S361"/>
    <mergeCell ref="H362:J362"/>
    <mergeCell ref="K362:L362"/>
    <mergeCell ref="R362:S362"/>
    <mergeCell ref="K363:L363"/>
    <mergeCell ref="R363:S363"/>
    <mergeCell ref="H367:J367"/>
    <mergeCell ref="K367:L367"/>
    <mergeCell ref="N367:Q367"/>
    <mergeCell ref="R367:S367"/>
    <mergeCell ref="H363:J363"/>
    <mergeCell ref="H364:J364"/>
    <mergeCell ref="K364:L364"/>
    <mergeCell ref="H365:J365"/>
    <mergeCell ref="K365:L365"/>
    <mergeCell ref="H366:J366"/>
    <mergeCell ref="K366:L366"/>
    <mergeCell ref="H368:J368"/>
    <mergeCell ref="K368:L368"/>
    <mergeCell ref="N368:Q368"/>
    <mergeCell ref="R368:S368"/>
    <mergeCell ref="K369:L369"/>
    <mergeCell ref="N369:Q369"/>
    <mergeCell ref="R369:S369"/>
    <mergeCell ref="N371:Q371"/>
    <mergeCell ref="R371:S371"/>
    <mergeCell ref="H385:J385"/>
    <mergeCell ref="H386:J386"/>
    <mergeCell ref="K386:L386"/>
    <mergeCell ref="N386:Q386"/>
    <mergeCell ref="R386:S386"/>
    <mergeCell ref="H384:J384"/>
    <mergeCell ref="K384:L384"/>
    <mergeCell ref="N384:Q384"/>
    <mergeCell ref="R384:S384"/>
    <mergeCell ref="K385:L385"/>
    <mergeCell ref="N385:Q385"/>
    <mergeCell ref="R385:S385"/>
    <mergeCell ref="H393:J393"/>
    <mergeCell ref="K393:L393"/>
    <mergeCell ref="N393:Q393"/>
    <mergeCell ref="R393:S393"/>
    <mergeCell ref="K394:L394"/>
    <mergeCell ref="N394:Q394"/>
    <mergeCell ref="R394:S394"/>
    <mergeCell ref="H394:J394"/>
    <mergeCell ref="H395:J395"/>
    <mergeCell ref="K395:L395"/>
    <mergeCell ref="N395:Q395"/>
    <mergeCell ref="R395:S395"/>
    <mergeCell ref="H396:J396"/>
    <mergeCell ref="K396:L396"/>
    <mergeCell ref="H381:J381"/>
    <mergeCell ref="H382:J382"/>
    <mergeCell ref="K382:L382"/>
    <mergeCell ref="N382:Q382"/>
    <mergeCell ref="R382:S382"/>
    <mergeCell ref="H383:J383"/>
    <mergeCell ref="K383:L383"/>
    <mergeCell ref="N383:Q383"/>
    <mergeCell ref="R383:S383"/>
    <mergeCell ref="A387:S387"/>
    <mergeCell ref="H388:J388"/>
    <mergeCell ref="K388:L388"/>
    <mergeCell ref="N388:Q388"/>
    <mergeCell ref="R388:S388"/>
    <mergeCell ref="H389:J389"/>
    <mergeCell ref="K389:L389"/>
    <mergeCell ref="N389:Q389"/>
    <mergeCell ref="R389:S389"/>
    <mergeCell ref="K390:L390"/>
    <mergeCell ref="N390:Q390"/>
    <mergeCell ref="R390:S390"/>
    <mergeCell ref="N392:Q392"/>
    <mergeCell ref="R392:S392"/>
    <mergeCell ref="H390:J390"/>
    <mergeCell ref="H391:J391"/>
    <mergeCell ref="K391:L391"/>
    <mergeCell ref="N391:Q391"/>
    <mergeCell ref="R391:S391"/>
    <mergeCell ref="H392:J392"/>
    <mergeCell ref="K392:L392"/>
    <mergeCell ref="N396:Q396"/>
    <mergeCell ref="R396:S396"/>
    <mergeCell ref="N400:Q400"/>
    <mergeCell ref="R400:S400"/>
    <mergeCell ref="H397:J397"/>
    <mergeCell ref="K397:L397"/>
    <mergeCell ref="N397:Q397"/>
    <mergeCell ref="R397:S397"/>
    <mergeCell ref="K398:L398"/>
    <mergeCell ref="N398:Q398"/>
    <mergeCell ref="R398:S398"/>
    <mergeCell ref="H398:J398"/>
    <mergeCell ref="H399:J399"/>
    <mergeCell ref="K399:L399"/>
    <mergeCell ref="N399:Q399"/>
    <mergeCell ref="R399:S399"/>
    <mergeCell ref="H400:J400"/>
    <mergeCell ref="K400:L400"/>
    <mergeCell ref="H401:J401"/>
    <mergeCell ref="K401:L401"/>
    <mergeCell ref="N401:Q401"/>
    <mergeCell ref="R401:S401"/>
    <mergeCell ref="K402:L402"/>
    <mergeCell ref="N402:Q402"/>
    <mergeCell ref="R402:S402"/>
    <mergeCell ref="N404:Q404"/>
    <mergeCell ref="R404:S404"/>
    <mergeCell ref="H402:J402"/>
    <mergeCell ref="H403:J403"/>
    <mergeCell ref="K403:L403"/>
    <mergeCell ref="N403:Q403"/>
    <mergeCell ref="R403:S403"/>
    <mergeCell ref="H404:J404"/>
    <mergeCell ref="K404:L404"/>
    <mergeCell ref="N408:Q408"/>
    <mergeCell ref="R408:S408"/>
    <mergeCell ref="H409:J409"/>
    <mergeCell ref="K409:L409"/>
    <mergeCell ref="N409:Q409"/>
    <mergeCell ref="R409:S409"/>
    <mergeCell ref="H410:J410"/>
    <mergeCell ref="K410:L410"/>
    <mergeCell ref="N410:Q410"/>
    <mergeCell ref="R410:S410"/>
    <mergeCell ref="N596:Q596"/>
    <mergeCell ref="N597:Q597"/>
    <mergeCell ref="K595:L595"/>
    <mergeCell ref="N595:Q595"/>
    <mergeCell ref="H596:J596"/>
    <mergeCell ref="K596:L596"/>
    <mergeCell ref="R596:S596"/>
    <mergeCell ref="K597:L597"/>
    <mergeCell ref="R597:S597"/>
    <mergeCell ref="H583:J583"/>
    <mergeCell ref="H584:J584"/>
    <mergeCell ref="K584:L584"/>
    <mergeCell ref="N584:Q584"/>
    <mergeCell ref="R584:S584"/>
    <mergeCell ref="H585:J585"/>
    <mergeCell ref="K585:L585"/>
    <mergeCell ref="N585:Q585"/>
    <mergeCell ref="R585:S585"/>
    <mergeCell ref="A587:S587"/>
    <mergeCell ref="H588:J588"/>
    <mergeCell ref="K588:L588"/>
    <mergeCell ref="N588:Q588"/>
    <mergeCell ref="R588:S588"/>
    <mergeCell ref="H589:J589"/>
    <mergeCell ref="K589:L589"/>
    <mergeCell ref="N589:Q589"/>
    <mergeCell ref="R589:S589"/>
    <mergeCell ref="K590:L590"/>
    <mergeCell ref="N590:Q590"/>
    <mergeCell ref="R590:S590"/>
    <mergeCell ref="N592:Q592"/>
    <mergeCell ref="R592:S592"/>
    <mergeCell ref="H590:J590"/>
    <mergeCell ref="H591:J591"/>
    <mergeCell ref="K591:L591"/>
    <mergeCell ref="N591:Q591"/>
    <mergeCell ref="R591:S591"/>
    <mergeCell ref="H592:J592"/>
    <mergeCell ref="K592:L592"/>
    <mergeCell ref="H593:J593"/>
    <mergeCell ref="K593:L593"/>
    <mergeCell ref="N593:Q593"/>
    <mergeCell ref="R593:S593"/>
    <mergeCell ref="B594:Q594"/>
    <mergeCell ref="R594:S594"/>
    <mergeCell ref="H595:J595"/>
    <mergeCell ref="R595:S595"/>
    <mergeCell ref="K602:L602"/>
    <mergeCell ref="N602:Q602"/>
    <mergeCell ref="R602:S602"/>
    <mergeCell ref="H597:J597"/>
    <mergeCell ref="B598:Q598"/>
    <mergeCell ref="R598:S598"/>
    <mergeCell ref="H599:J599"/>
    <mergeCell ref="K599:L599"/>
    <mergeCell ref="N599:Q599"/>
    <mergeCell ref="R599:S599"/>
    <mergeCell ref="B753:E753"/>
    <mergeCell ref="F753:I753"/>
    <mergeCell ref="J753:O753"/>
    <mergeCell ref="P753:R753"/>
    <mergeCell ref="F754:I754"/>
    <mergeCell ref="J754:O754"/>
    <mergeCell ref="P754:R754"/>
    <mergeCell ref="B754:E754"/>
    <mergeCell ref="B755:E755"/>
    <mergeCell ref="F755:I755"/>
    <mergeCell ref="J755:O755"/>
    <mergeCell ref="P755:R755"/>
    <mergeCell ref="B756:E756"/>
    <mergeCell ref="F756:I756"/>
    <mergeCell ref="F758:I758"/>
    <mergeCell ref="J758:O758"/>
    <mergeCell ref="J756:O756"/>
    <mergeCell ref="P756:R756"/>
    <mergeCell ref="B757:E757"/>
    <mergeCell ref="F757:I757"/>
    <mergeCell ref="J757:O757"/>
    <mergeCell ref="P757:R757"/>
    <mergeCell ref="P758:R758"/>
    <mergeCell ref="F761:I761"/>
    <mergeCell ref="J761:O761"/>
    <mergeCell ref="B758:E758"/>
    <mergeCell ref="B759:E759"/>
    <mergeCell ref="F759:I759"/>
    <mergeCell ref="J759:O759"/>
    <mergeCell ref="P759:R759"/>
    <mergeCell ref="A760:R760"/>
    <mergeCell ref="P761:R761"/>
    <mergeCell ref="J763:O763"/>
    <mergeCell ref="P763:R763"/>
    <mergeCell ref="B761:E761"/>
    <mergeCell ref="B762:E762"/>
    <mergeCell ref="F762:I762"/>
    <mergeCell ref="J762:O762"/>
    <mergeCell ref="P762:R762"/>
    <mergeCell ref="B763:E763"/>
    <mergeCell ref="F763:I763"/>
    <mergeCell ref="B764:E764"/>
    <mergeCell ref="F764:I764"/>
    <mergeCell ref="J764:O764"/>
    <mergeCell ref="P764:R764"/>
    <mergeCell ref="F765:I765"/>
    <mergeCell ref="J765:O765"/>
    <mergeCell ref="P765:R765"/>
    <mergeCell ref="B765:E765"/>
    <mergeCell ref="B766:E766"/>
    <mergeCell ref="F766:I766"/>
    <mergeCell ref="J766:O766"/>
    <mergeCell ref="P766:R766"/>
    <mergeCell ref="B767:E767"/>
    <mergeCell ref="F767:I767"/>
    <mergeCell ref="F769:I769"/>
    <mergeCell ref="J769:O769"/>
    <mergeCell ref="J767:O767"/>
    <mergeCell ref="P767:R767"/>
    <mergeCell ref="B768:E768"/>
    <mergeCell ref="F768:I768"/>
    <mergeCell ref="J768:O768"/>
    <mergeCell ref="P768:R768"/>
    <mergeCell ref="P769:R769"/>
    <mergeCell ref="J771:O771"/>
    <mergeCell ref="P771:R771"/>
    <mergeCell ref="B769:E769"/>
    <mergeCell ref="B770:E770"/>
    <mergeCell ref="F770:I770"/>
    <mergeCell ref="J770:O770"/>
    <mergeCell ref="P770:R770"/>
    <mergeCell ref="B771:E771"/>
    <mergeCell ref="F771:I771"/>
    <mergeCell ref="B772:E772"/>
    <mergeCell ref="F772:I772"/>
    <mergeCell ref="J772:O772"/>
    <mergeCell ref="P772:R772"/>
    <mergeCell ref="F773:I773"/>
    <mergeCell ref="J773:O773"/>
    <mergeCell ref="P773:R773"/>
    <mergeCell ref="B773:E773"/>
    <mergeCell ref="B774:E774"/>
    <mergeCell ref="F774:I774"/>
    <mergeCell ref="J774:O774"/>
    <mergeCell ref="P774:R774"/>
    <mergeCell ref="B775:O775"/>
    <mergeCell ref="P775:R775"/>
    <mergeCell ref="B741:E741"/>
    <mergeCell ref="F741:I741"/>
    <mergeCell ref="J741:O741"/>
    <mergeCell ref="P741:R741"/>
    <mergeCell ref="F742:I742"/>
    <mergeCell ref="J742:O742"/>
    <mergeCell ref="P742:R742"/>
    <mergeCell ref="B742:E742"/>
    <mergeCell ref="B743:E743"/>
    <mergeCell ref="F743:I743"/>
    <mergeCell ref="J743:O743"/>
    <mergeCell ref="P743:R743"/>
    <mergeCell ref="B744:E744"/>
    <mergeCell ref="F744:I744"/>
    <mergeCell ref="B745:E745"/>
    <mergeCell ref="F745:I745"/>
    <mergeCell ref="J745:O745"/>
    <mergeCell ref="P745:R745"/>
    <mergeCell ref="F746:I746"/>
    <mergeCell ref="J746:O746"/>
    <mergeCell ref="P746:R746"/>
    <mergeCell ref="J748:O748"/>
    <mergeCell ref="P748:R748"/>
    <mergeCell ref="B746:E746"/>
    <mergeCell ref="B747:E747"/>
    <mergeCell ref="F747:I747"/>
    <mergeCell ref="J747:O747"/>
    <mergeCell ref="P747:R747"/>
    <mergeCell ref="B748:E748"/>
    <mergeCell ref="F748:I748"/>
    <mergeCell ref="J752:O752"/>
    <mergeCell ref="P752:R752"/>
    <mergeCell ref="F781:I781"/>
    <mergeCell ref="J781:O781"/>
    <mergeCell ref="J779:O779"/>
    <mergeCell ref="P779:R779"/>
    <mergeCell ref="B780:E780"/>
    <mergeCell ref="F780:I780"/>
    <mergeCell ref="J780:O780"/>
    <mergeCell ref="P780:R780"/>
    <mergeCell ref="B781:E781"/>
    <mergeCell ref="P781:R781"/>
    <mergeCell ref="F788:K788"/>
    <mergeCell ref="L788:P788"/>
    <mergeCell ref="F789:K789"/>
    <mergeCell ref="L789:P789"/>
    <mergeCell ref="Q789:R789"/>
    <mergeCell ref="L790:P790"/>
    <mergeCell ref="Q790:R790"/>
    <mergeCell ref="F790:K790"/>
    <mergeCell ref="F791:K791"/>
    <mergeCell ref="L791:P791"/>
    <mergeCell ref="Q791:R791"/>
    <mergeCell ref="F792:K792"/>
    <mergeCell ref="L792:P792"/>
    <mergeCell ref="Q792:R792"/>
    <mergeCell ref="L795:P795"/>
    <mergeCell ref="Q795:R795"/>
    <mergeCell ref="F793:K793"/>
    <mergeCell ref="L793:P793"/>
    <mergeCell ref="Q793:R793"/>
    <mergeCell ref="F794:K794"/>
    <mergeCell ref="L794:P794"/>
    <mergeCell ref="Q794:R794"/>
    <mergeCell ref="F795:K795"/>
    <mergeCell ref="L798:P798"/>
    <mergeCell ref="Q798:R798"/>
    <mergeCell ref="F796:K796"/>
    <mergeCell ref="L796:P796"/>
    <mergeCell ref="Q796:R796"/>
    <mergeCell ref="F797:K797"/>
    <mergeCell ref="L797:P797"/>
    <mergeCell ref="Q797:R797"/>
    <mergeCell ref="F798:K798"/>
    <mergeCell ref="B776:E776"/>
    <mergeCell ref="F776:I776"/>
    <mergeCell ref="J776:O776"/>
    <mergeCell ref="P776:R776"/>
    <mergeCell ref="F777:I777"/>
    <mergeCell ref="J777:O777"/>
    <mergeCell ref="P777:R777"/>
    <mergeCell ref="B777:E777"/>
    <mergeCell ref="B778:E778"/>
    <mergeCell ref="F778:I778"/>
    <mergeCell ref="J778:O778"/>
    <mergeCell ref="P778:R778"/>
    <mergeCell ref="B779:E779"/>
    <mergeCell ref="F779:I779"/>
    <mergeCell ref="A782:R782"/>
    <mergeCell ref="A783:R783"/>
    <mergeCell ref="B784:C784"/>
    <mergeCell ref="E784:K784"/>
    <mergeCell ref="L784:P784"/>
    <mergeCell ref="Q784:R784"/>
    <mergeCell ref="Q785:R785"/>
    <mergeCell ref="L787:P787"/>
    <mergeCell ref="Q787:R787"/>
    <mergeCell ref="B785:P785"/>
    <mergeCell ref="B786:P786"/>
    <mergeCell ref="Q786:R786"/>
    <mergeCell ref="B787:C788"/>
    <mergeCell ref="D787:D788"/>
    <mergeCell ref="F787:K787"/>
    <mergeCell ref="Q788:R788"/>
    <mergeCell ref="A787:A788"/>
    <mergeCell ref="A789:A790"/>
    <mergeCell ref="B789:C790"/>
    <mergeCell ref="D789:D790"/>
    <mergeCell ref="A791:A797"/>
    <mergeCell ref="B791:C797"/>
    <mergeCell ref="D791:D797"/>
    <mergeCell ref="L800:P800"/>
    <mergeCell ref="Q800:R800"/>
    <mergeCell ref="L814:P814"/>
    <mergeCell ref="L815:P815"/>
    <mergeCell ref="Q815:R815"/>
    <mergeCell ref="L811:P811"/>
    <mergeCell ref="Q811:R811"/>
    <mergeCell ref="L812:P812"/>
    <mergeCell ref="Q812:R812"/>
    <mergeCell ref="L813:P813"/>
    <mergeCell ref="Q813:R813"/>
    <mergeCell ref="Q814:R814"/>
    <mergeCell ref="H578:J578"/>
    <mergeCell ref="K578:L578"/>
    <mergeCell ref="N578:Q578"/>
    <mergeCell ref="R578:S578"/>
    <mergeCell ref="K579:L579"/>
    <mergeCell ref="N579:Q579"/>
    <mergeCell ref="R579:S579"/>
    <mergeCell ref="H579:J579"/>
    <mergeCell ref="H580:J580"/>
    <mergeCell ref="K580:L580"/>
    <mergeCell ref="N580:Q580"/>
    <mergeCell ref="R580:S580"/>
    <mergeCell ref="H581:J581"/>
    <mergeCell ref="K581:L581"/>
    <mergeCell ref="H548:J548"/>
    <mergeCell ref="K548:L548"/>
    <mergeCell ref="N548:Q548"/>
    <mergeCell ref="R548:S548"/>
    <mergeCell ref="K549:L549"/>
    <mergeCell ref="N549:Q549"/>
    <mergeCell ref="R549:S549"/>
    <mergeCell ref="H549:J549"/>
    <mergeCell ref="H550:J550"/>
    <mergeCell ref="K550:L550"/>
    <mergeCell ref="N550:Q550"/>
    <mergeCell ref="R550:S550"/>
    <mergeCell ref="H551:J551"/>
    <mergeCell ref="K551:L551"/>
    <mergeCell ref="H552:J552"/>
    <mergeCell ref="K552:L552"/>
    <mergeCell ref="N552:Q552"/>
    <mergeCell ref="R552:S552"/>
    <mergeCell ref="K553:L553"/>
    <mergeCell ref="N553:Q553"/>
    <mergeCell ref="R553:S553"/>
    <mergeCell ref="N555:Q555"/>
    <mergeCell ref="R555:S555"/>
    <mergeCell ref="H553:J553"/>
    <mergeCell ref="H554:J554"/>
    <mergeCell ref="K554:L554"/>
    <mergeCell ref="N554:Q554"/>
    <mergeCell ref="R554:S554"/>
    <mergeCell ref="H555:J555"/>
    <mergeCell ref="K555:L555"/>
    <mergeCell ref="H556:J556"/>
    <mergeCell ref="K556:L556"/>
    <mergeCell ref="N556:Q556"/>
    <mergeCell ref="R556:S556"/>
    <mergeCell ref="K557:L557"/>
    <mergeCell ref="N557:Q557"/>
    <mergeCell ref="R557:S557"/>
    <mergeCell ref="H586:J586"/>
    <mergeCell ref="K586:L586"/>
    <mergeCell ref="N586:Q586"/>
    <mergeCell ref="R586:S586"/>
    <mergeCell ref="H562:J562"/>
    <mergeCell ref="K562:L562"/>
    <mergeCell ref="N562:Q562"/>
    <mergeCell ref="R562:S562"/>
    <mergeCell ref="K563:L563"/>
    <mergeCell ref="N563:Q563"/>
    <mergeCell ref="R563:S563"/>
    <mergeCell ref="H563:J563"/>
    <mergeCell ref="H564:J564"/>
    <mergeCell ref="K564:L564"/>
    <mergeCell ref="N564:Q564"/>
    <mergeCell ref="R564:S564"/>
    <mergeCell ref="H565:J565"/>
    <mergeCell ref="K565:L565"/>
    <mergeCell ref="N569:Q569"/>
    <mergeCell ref="R569:S569"/>
    <mergeCell ref="H567:J567"/>
    <mergeCell ref="H568:J568"/>
    <mergeCell ref="K568:L568"/>
    <mergeCell ref="N568:Q568"/>
    <mergeCell ref="R568:S568"/>
    <mergeCell ref="H569:J569"/>
    <mergeCell ref="K569:L569"/>
    <mergeCell ref="H570:J570"/>
    <mergeCell ref="K570:L570"/>
    <mergeCell ref="N570:Q570"/>
    <mergeCell ref="R570:S570"/>
    <mergeCell ref="K571:L571"/>
    <mergeCell ref="N571:Q571"/>
    <mergeCell ref="R571:S571"/>
    <mergeCell ref="H571:J571"/>
    <mergeCell ref="H572:J572"/>
    <mergeCell ref="K572:L572"/>
    <mergeCell ref="N572:Q572"/>
    <mergeCell ref="R572:S572"/>
    <mergeCell ref="H573:J573"/>
    <mergeCell ref="K573:L573"/>
    <mergeCell ref="N574:Q574"/>
    <mergeCell ref="N575:Q575"/>
    <mergeCell ref="N573:Q573"/>
    <mergeCell ref="R573:S573"/>
    <mergeCell ref="H574:J574"/>
    <mergeCell ref="K574:L574"/>
    <mergeCell ref="R574:S574"/>
    <mergeCell ref="K575:L575"/>
    <mergeCell ref="R575:S575"/>
    <mergeCell ref="N577:Q577"/>
    <mergeCell ref="R577:S577"/>
    <mergeCell ref="H575:J575"/>
    <mergeCell ref="H576:J576"/>
    <mergeCell ref="K576:L576"/>
    <mergeCell ref="N576:Q576"/>
    <mergeCell ref="R576:S576"/>
    <mergeCell ref="H577:J577"/>
    <mergeCell ref="K577:L577"/>
    <mergeCell ref="N582:Q582"/>
    <mergeCell ref="N583:Q583"/>
    <mergeCell ref="N581:Q581"/>
    <mergeCell ref="R581:S581"/>
    <mergeCell ref="H582:J582"/>
    <mergeCell ref="K582:L582"/>
    <mergeCell ref="R582:S582"/>
    <mergeCell ref="K583:L583"/>
    <mergeCell ref="R583:S583"/>
    <mergeCell ref="H603:J603"/>
    <mergeCell ref="H604:J604"/>
    <mergeCell ref="H605:J605"/>
    <mergeCell ref="K605:L605"/>
    <mergeCell ref="H606:J606"/>
    <mergeCell ref="K606:L606"/>
    <mergeCell ref="K607:L607"/>
    <mergeCell ref="H607:J607"/>
    <mergeCell ref="H608:J608"/>
    <mergeCell ref="K608:L608"/>
    <mergeCell ref="H609:J609"/>
    <mergeCell ref="K609:L609"/>
    <mergeCell ref="H610:J610"/>
    <mergeCell ref="K610:L610"/>
    <mergeCell ref="H613:J613"/>
    <mergeCell ref="K613:L613"/>
    <mergeCell ref="N613:Q613"/>
    <mergeCell ref="R613:S613"/>
    <mergeCell ref="A614:S614"/>
    <mergeCell ref="C613:F613"/>
    <mergeCell ref="H615:J615"/>
    <mergeCell ref="K615:L615"/>
    <mergeCell ref="N615:Q615"/>
    <mergeCell ref="R615:S615"/>
    <mergeCell ref="B616:Q616"/>
    <mergeCell ref="R616:S616"/>
    <mergeCell ref="N618:Q618"/>
    <mergeCell ref="R618:S618"/>
    <mergeCell ref="C615:F615"/>
    <mergeCell ref="B617:F617"/>
    <mergeCell ref="H617:J617"/>
    <mergeCell ref="K617:L617"/>
    <mergeCell ref="N617:Q617"/>
    <mergeCell ref="R617:S617"/>
    <mergeCell ref="C618:F618"/>
    <mergeCell ref="H600:J600"/>
    <mergeCell ref="K600:L600"/>
    <mergeCell ref="N600:Q600"/>
    <mergeCell ref="R600:S600"/>
    <mergeCell ref="K601:L601"/>
    <mergeCell ref="N601:Q601"/>
    <mergeCell ref="R601:S601"/>
    <mergeCell ref="H601:J601"/>
    <mergeCell ref="H602:J602"/>
    <mergeCell ref="C603:F603"/>
    <mergeCell ref="K603:L603"/>
    <mergeCell ref="R603:S603"/>
    <mergeCell ref="K604:L604"/>
    <mergeCell ref="R604:S604"/>
    <mergeCell ref="N607:Q607"/>
    <mergeCell ref="N608:Q608"/>
    <mergeCell ref="R608:S608"/>
    <mergeCell ref="N609:Q609"/>
    <mergeCell ref="R609:S609"/>
    <mergeCell ref="N610:Q610"/>
    <mergeCell ref="R610:S610"/>
    <mergeCell ref="R611:S611"/>
    <mergeCell ref="N603:Q603"/>
    <mergeCell ref="N604:Q604"/>
    <mergeCell ref="N605:Q605"/>
    <mergeCell ref="R605:S605"/>
    <mergeCell ref="N606:Q606"/>
    <mergeCell ref="R606:S606"/>
    <mergeCell ref="R607:S607"/>
    <mergeCell ref="B611:Q611"/>
    <mergeCell ref="B612:F612"/>
    <mergeCell ref="H612:J612"/>
    <mergeCell ref="K612:L612"/>
    <mergeCell ref="N612:Q612"/>
    <mergeCell ref="R612:S612"/>
    <mergeCell ref="C604:F604"/>
    <mergeCell ref="C605:F605"/>
    <mergeCell ref="C606:F606"/>
    <mergeCell ref="C607:F607"/>
    <mergeCell ref="C608:F608"/>
    <mergeCell ref="C609:F609"/>
    <mergeCell ref="C610:F610"/>
    <mergeCell ref="H619:J619"/>
    <mergeCell ref="H620:J620"/>
    <mergeCell ref="N623:Q623"/>
    <mergeCell ref="R623:S623"/>
    <mergeCell ref="N624:Q624"/>
    <mergeCell ref="R624:S624"/>
    <mergeCell ref="N625:Q625"/>
    <mergeCell ref="R625:S625"/>
    <mergeCell ref="R626:S626"/>
    <mergeCell ref="N626:Q626"/>
    <mergeCell ref="N627:Q627"/>
    <mergeCell ref="R627:S627"/>
    <mergeCell ref="R628:S628"/>
    <mergeCell ref="N629:Q629"/>
    <mergeCell ref="R629:S629"/>
    <mergeCell ref="N630:Q630"/>
    <mergeCell ref="C627:F627"/>
    <mergeCell ref="B629:F629"/>
    <mergeCell ref="H629:J629"/>
    <mergeCell ref="K629:L629"/>
    <mergeCell ref="H630:J630"/>
    <mergeCell ref="K630:L630"/>
    <mergeCell ref="B631:Q631"/>
    <mergeCell ref="C630:F630"/>
    <mergeCell ref="B632:F632"/>
    <mergeCell ref="H632:J632"/>
    <mergeCell ref="K632:L632"/>
    <mergeCell ref="H633:J633"/>
    <mergeCell ref="K633:L633"/>
    <mergeCell ref="B634:Q634"/>
    <mergeCell ref="H636:J636"/>
    <mergeCell ref="H637:J637"/>
    <mergeCell ref="H638:J638"/>
    <mergeCell ref="K638:L638"/>
    <mergeCell ref="H639:J639"/>
    <mergeCell ref="K639:L639"/>
    <mergeCell ref="H640:J640"/>
    <mergeCell ref="K640:L640"/>
    <mergeCell ref="C637:F637"/>
    <mergeCell ref="C638:F638"/>
    <mergeCell ref="C639:F639"/>
    <mergeCell ref="C640:F640"/>
    <mergeCell ref="C633:F633"/>
    <mergeCell ref="C635:F635"/>
    <mergeCell ref="H635:J635"/>
    <mergeCell ref="K635:L635"/>
    <mergeCell ref="C636:F636"/>
    <mergeCell ref="K636:L636"/>
    <mergeCell ref="K637:L637"/>
    <mergeCell ref="N619:Q619"/>
    <mergeCell ref="N620:Q620"/>
    <mergeCell ref="N621:Q621"/>
    <mergeCell ref="R621:S621"/>
    <mergeCell ref="H618:J618"/>
    <mergeCell ref="K618:L618"/>
    <mergeCell ref="C619:F619"/>
    <mergeCell ref="K619:L619"/>
    <mergeCell ref="R619:S619"/>
    <mergeCell ref="K620:L620"/>
    <mergeCell ref="R620:S620"/>
    <mergeCell ref="C620:F620"/>
    <mergeCell ref="C621:F621"/>
    <mergeCell ref="H621:J621"/>
    <mergeCell ref="K621:L621"/>
    <mergeCell ref="B622:Q622"/>
    <mergeCell ref="R622:S622"/>
    <mergeCell ref="B623:F623"/>
    <mergeCell ref="H623:J623"/>
    <mergeCell ref="K623:L623"/>
    <mergeCell ref="C624:F624"/>
    <mergeCell ref="H624:J624"/>
    <mergeCell ref="K624:L624"/>
    <mergeCell ref="H625:J625"/>
    <mergeCell ref="K625:L625"/>
    <mergeCell ref="C625:F625"/>
    <mergeCell ref="C626:F626"/>
    <mergeCell ref="H626:J626"/>
    <mergeCell ref="K626:L626"/>
    <mergeCell ref="H627:J627"/>
    <mergeCell ref="K627:L627"/>
    <mergeCell ref="B628:Q628"/>
    <mergeCell ref="R630:S630"/>
    <mergeCell ref="R631:S631"/>
    <mergeCell ref="N632:Q632"/>
    <mergeCell ref="R632:S632"/>
    <mergeCell ref="N633:Q633"/>
    <mergeCell ref="R633:S633"/>
    <mergeCell ref="R634:S634"/>
    <mergeCell ref="N635:Q635"/>
    <mergeCell ref="R635:S635"/>
    <mergeCell ref="N636:Q636"/>
    <mergeCell ref="R636:S636"/>
    <mergeCell ref="N637:Q637"/>
    <mergeCell ref="R637:S637"/>
    <mergeCell ref="R638:S638"/>
    <mergeCell ref="H650:J650"/>
    <mergeCell ref="H651:J651"/>
    <mergeCell ref="K651:L651"/>
    <mergeCell ref="H646:J646"/>
    <mergeCell ref="H647:J647"/>
    <mergeCell ref="H648:J648"/>
    <mergeCell ref="K648:L648"/>
    <mergeCell ref="H649:J649"/>
    <mergeCell ref="K649:L649"/>
    <mergeCell ref="K650:L650"/>
    <mergeCell ref="N649:Q649"/>
    <mergeCell ref="R649:S649"/>
    <mergeCell ref="N650:Q650"/>
    <mergeCell ref="R650:S650"/>
    <mergeCell ref="N651:Q651"/>
    <mergeCell ref="R651:S651"/>
    <mergeCell ref="R652:S652"/>
    <mergeCell ref="N652:Q652"/>
    <mergeCell ref="N653:Q653"/>
    <mergeCell ref="R653:S653"/>
    <mergeCell ref="N656:Q656"/>
    <mergeCell ref="R656:S656"/>
    <mergeCell ref="N657:Q657"/>
    <mergeCell ref="R657:S657"/>
    <mergeCell ref="N658:Q658"/>
    <mergeCell ref="R658:S658"/>
    <mergeCell ref="N659:Q659"/>
    <mergeCell ref="R659:S659"/>
    <mergeCell ref="N660:Q660"/>
    <mergeCell ref="R660:S660"/>
    <mergeCell ref="R661:S661"/>
    <mergeCell ref="N661:Q661"/>
    <mergeCell ref="N662:Q662"/>
    <mergeCell ref="R662:S662"/>
    <mergeCell ref="N663:Q663"/>
    <mergeCell ref="R663:S663"/>
    <mergeCell ref="N664:Q664"/>
    <mergeCell ref="R664:S664"/>
    <mergeCell ref="N665:Q665"/>
    <mergeCell ref="R665:S665"/>
    <mergeCell ref="N666:Q666"/>
    <mergeCell ref="R666:S666"/>
    <mergeCell ref="N667:Q667"/>
    <mergeCell ref="R667:S667"/>
    <mergeCell ref="R670:S670"/>
    <mergeCell ref="N674:Q674"/>
    <mergeCell ref="R674:S674"/>
    <mergeCell ref="N675:Q675"/>
    <mergeCell ref="R675:S675"/>
    <mergeCell ref="N670:Q670"/>
    <mergeCell ref="N671:Q671"/>
    <mergeCell ref="R671:S671"/>
    <mergeCell ref="N672:Q672"/>
    <mergeCell ref="R672:S672"/>
    <mergeCell ref="N673:Q673"/>
    <mergeCell ref="R673:S673"/>
    <mergeCell ref="N638:Q638"/>
    <mergeCell ref="N639:Q639"/>
    <mergeCell ref="R639:S639"/>
    <mergeCell ref="N640:Q640"/>
    <mergeCell ref="R640:S640"/>
    <mergeCell ref="A641:S641"/>
    <mergeCell ref="C642:F642"/>
    <mergeCell ref="H642:J642"/>
    <mergeCell ref="K642:L642"/>
    <mergeCell ref="C643:F643"/>
    <mergeCell ref="H643:J643"/>
    <mergeCell ref="K643:L643"/>
    <mergeCell ref="H644:J644"/>
    <mergeCell ref="K644:L644"/>
    <mergeCell ref="N642:Q642"/>
    <mergeCell ref="R642:S642"/>
    <mergeCell ref="N643:Q643"/>
    <mergeCell ref="R643:S643"/>
    <mergeCell ref="N644:Q644"/>
    <mergeCell ref="R644:S644"/>
    <mergeCell ref="R645:S645"/>
    <mergeCell ref="C644:F644"/>
    <mergeCell ref="C645:F645"/>
    <mergeCell ref="H645:J645"/>
    <mergeCell ref="K645:L645"/>
    <mergeCell ref="C646:F646"/>
    <mergeCell ref="K646:L646"/>
    <mergeCell ref="K647:L647"/>
    <mergeCell ref="N645:Q645"/>
    <mergeCell ref="N646:Q646"/>
    <mergeCell ref="R646:S646"/>
    <mergeCell ref="N647:Q647"/>
    <mergeCell ref="R647:S647"/>
    <mergeCell ref="N648:Q648"/>
    <mergeCell ref="R648:S648"/>
    <mergeCell ref="N654:Q654"/>
    <mergeCell ref="R654:S654"/>
    <mergeCell ref="N655:Q655"/>
    <mergeCell ref="R655:S655"/>
    <mergeCell ref="H654:J654"/>
    <mergeCell ref="H655:J655"/>
    <mergeCell ref="C665:F665"/>
    <mergeCell ref="C666:F666"/>
    <mergeCell ref="C667:F667"/>
    <mergeCell ref="C669:F669"/>
    <mergeCell ref="N669:Q669"/>
    <mergeCell ref="R669:S669"/>
    <mergeCell ref="H665:J665"/>
    <mergeCell ref="K665:L665"/>
    <mergeCell ref="H666:J666"/>
    <mergeCell ref="K666:L666"/>
    <mergeCell ref="H667:J667"/>
    <mergeCell ref="K667:L667"/>
    <mergeCell ref="A668:S668"/>
    <mergeCell ref="C647:F647"/>
    <mergeCell ref="C648:F648"/>
    <mergeCell ref="C649:F649"/>
    <mergeCell ref="C650:F650"/>
    <mergeCell ref="C651:F651"/>
    <mergeCell ref="H652:J652"/>
    <mergeCell ref="K652:L652"/>
    <mergeCell ref="C652:F652"/>
    <mergeCell ref="C653:F653"/>
    <mergeCell ref="H653:J653"/>
    <mergeCell ref="K653:L653"/>
    <mergeCell ref="C654:F654"/>
    <mergeCell ref="K654:L654"/>
    <mergeCell ref="K655:L655"/>
    <mergeCell ref="C655:F655"/>
    <mergeCell ref="C656:F656"/>
    <mergeCell ref="H656:J656"/>
    <mergeCell ref="K656:L656"/>
    <mergeCell ref="C657:F657"/>
    <mergeCell ref="K657:L657"/>
    <mergeCell ref="K658:L658"/>
    <mergeCell ref="H657:J657"/>
    <mergeCell ref="H658:J658"/>
    <mergeCell ref="H659:J659"/>
    <mergeCell ref="K659:L659"/>
    <mergeCell ref="H660:J660"/>
    <mergeCell ref="K660:L660"/>
    <mergeCell ref="K661:L661"/>
    <mergeCell ref="H661:J661"/>
    <mergeCell ref="H662:J662"/>
    <mergeCell ref="K662:L662"/>
    <mergeCell ref="H663:J663"/>
    <mergeCell ref="K663:L663"/>
    <mergeCell ref="H664:J664"/>
    <mergeCell ref="K664:L664"/>
    <mergeCell ref="C658:F658"/>
    <mergeCell ref="C659:F659"/>
    <mergeCell ref="C660:F660"/>
    <mergeCell ref="C661:F661"/>
    <mergeCell ref="C662:F662"/>
    <mergeCell ref="C663:F663"/>
    <mergeCell ref="C664:F664"/>
    <mergeCell ref="H673:J673"/>
    <mergeCell ref="H674:J674"/>
    <mergeCell ref="C675:F675"/>
    <mergeCell ref="H675:J675"/>
    <mergeCell ref="K675:L675"/>
    <mergeCell ref="B685:E685"/>
    <mergeCell ref="F685:H685"/>
    <mergeCell ref="I685:N685"/>
    <mergeCell ref="O685:R685"/>
    <mergeCell ref="B686:E686"/>
    <mergeCell ref="F686:H686"/>
    <mergeCell ref="O686:R686"/>
    <mergeCell ref="I686:N686"/>
    <mergeCell ref="B687:N687"/>
    <mergeCell ref="O687:R687"/>
    <mergeCell ref="B688:E688"/>
    <mergeCell ref="F688:H688"/>
    <mergeCell ref="I688:N688"/>
    <mergeCell ref="O688:R688"/>
    <mergeCell ref="H669:J669"/>
    <mergeCell ref="K669:L669"/>
    <mergeCell ref="C670:F670"/>
    <mergeCell ref="H670:J670"/>
    <mergeCell ref="K670:L670"/>
    <mergeCell ref="H671:J671"/>
    <mergeCell ref="K671:L671"/>
    <mergeCell ref="C671:F671"/>
    <mergeCell ref="C672:F672"/>
    <mergeCell ref="H672:J672"/>
    <mergeCell ref="K672:L672"/>
    <mergeCell ref="C673:F673"/>
    <mergeCell ref="K673:L673"/>
    <mergeCell ref="K674:L674"/>
    <mergeCell ref="F681:H681"/>
    <mergeCell ref="I681:N681"/>
    <mergeCell ref="C674:F674"/>
    <mergeCell ref="A676:S676"/>
    <mergeCell ref="A677:S677"/>
    <mergeCell ref="A678:S678"/>
    <mergeCell ref="A679:S679"/>
    <mergeCell ref="A680:R680"/>
    <mergeCell ref="O681:R681"/>
    <mergeCell ref="I684:N684"/>
    <mergeCell ref="O684:R684"/>
    <mergeCell ref="B681:E681"/>
    <mergeCell ref="A682:N682"/>
    <mergeCell ref="O682:R682"/>
    <mergeCell ref="B683:N683"/>
    <mergeCell ref="O683:R683"/>
    <mergeCell ref="B684:E684"/>
    <mergeCell ref="F684:H684"/>
    <mergeCell ref="A689:R689"/>
    <mergeCell ref="B690:N690"/>
    <mergeCell ref="O690:R690"/>
    <mergeCell ref="B691:E691"/>
    <mergeCell ref="F691:H691"/>
    <mergeCell ref="I691:N691"/>
    <mergeCell ref="O691:R691"/>
    <mergeCell ref="B732:E732"/>
    <mergeCell ref="F732:I732"/>
    <mergeCell ref="J732:O732"/>
    <mergeCell ref="P732:R732"/>
    <mergeCell ref="B733:E733"/>
    <mergeCell ref="F733:I733"/>
    <mergeCell ref="P733:R733"/>
    <mergeCell ref="J733:O733"/>
    <mergeCell ref="A734:R734"/>
    <mergeCell ref="B735:E735"/>
    <mergeCell ref="F735:I735"/>
    <mergeCell ref="J735:O735"/>
    <mergeCell ref="P735:R735"/>
    <mergeCell ref="P736:R736"/>
    <mergeCell ref="B724:E724"/>
    <mergeCell ref="F724:I724"/>
    <mergeCell ref="J724:O724"/>
    <mergeCell ref="P724:R724"/>
    <mergeCell ref="F725:I725"/>
    <mergeCell ref="J725:O725"/>
    <mergeCell ref="P725:R725"/>
    <mergeCell ref="B725:E725"/>
    <mergeCell ref="B726:E726"/>
    <mergeCell ref="F726:I726"/>
    <mergeCell ref="J726:O726"/>
    <mergeCell ref="P726:R726"/>
    <mergeCell ref="B727:E727"/>
    <mergeCell ref="F727:I727"/>
    <mergeCell ref="B728:E728"/>
    <mergeCell ref="F728:I728"/>
    <mergeCell ref="J728:O728"/>
    <mergeCell ref="P728:R728"/>
    <mergeCell ref="F729:I729"/>
    <mergeCell ref="J729:O729"/>
    <mergeCell ref="P729:R729"/>
    <mergeCell ref="J731:O731"/>
    <mergeCell ref="P731:R731"/>
    <mergeCell ref="B729:E729"/>
    <mergeCell ref="B730:E730"/>
    <mergeCell ref="F730:I730"/>
    <mergeCell ref="J730:O730"/>
    <mergeCell ref="P730:R730"/>
    <mergeCell ref="B731:E731"/>
    <mergeCell ref="F731:I731"/>
    <mergeCell ref="B740:E740"/>
    <mergeCell ref="F740:I740"/>
    <mergeCell ref="J740:O740"/>
    <mergeCell ref="P740:R740"/>
    <mergeCell ref="J744:O744"/>
    <mergeCell ref="P744:R744"/>
    <mergeCell ref="B703:E703"/>
    <mergeCell ref="F703:H703"/>
    <mergeCell ref="I703:N703"/>
    <mergeCell ref="O703:R703"/>
    <mergeCell ref="B704:E704"/>
    <mergeCell ref="F704:H704"/>
    <mergeCell ref="I704:N704"/>
    <mergeCell ref="O704:R704"/>
    <mergeCell ref="F705:H705"/>
    <mergeCell ref="I705:N705"/>
    <mergeCell ref="O705:R705"/>
    <mergeCell ref="I707:N707"/>
    <mergeCell ref="O707:R707"/>
    <mergeCell ref="B705:E705"/>
    <mergeCell ref="B706:E706"/>
    <mergeCell ref="F706:H706"/>
    <mergeCell ref="I706:N706"/>
    <mergeCell ref="O706:R706"/>
    <mergeCell ref="B707:E707"/>
    <mergeCell ref="F707:H707"/>
    <mergeCell ref="F694:H694"/>
    <mergeCell ref="I694:N694"/>
    <mergeCell ref="B692:N692"/>
    <mergeCell ref="O692:R692"/>
    <mergeCell ref="B693:E693"/>
    <mergeCell ref="F693:H693"/>
    <mergeCell ref="I693:N693"/>
    <mergeCell ref="O693:R693"/>
    <mergeCell ref="O694:R694"/>
    <mergeCell ref="B694:E694"/>
    <mergeCell ref="B695:N695"/>
    <mergeCell ref="O695:R695"/>
    <mergeCell ref="B696:E696"/>
    <mergeCell ref="F696:H696"/>
    <mergeCell ref="I696:N696"/>
    <mergeCell ref="O696:R696"/>
    <mergeCell ref="F699:H699"/>
    <mergeCell ref="I699:N699"/>
    <mergeCell ref="I700:N700"/>
    <mergeCell ref="O700:R700"/>
    <mergeCell ref="I701:N701"/>
    <mergeCell ref="O701:R701"/>
    <mergeCell ref="I702:N702"/>
    <mergeCell ref="O702:R702"/>
    <mergeCell ref="B697:N697"/>
    <mergeCell ref="O697:R697"/>
    <mergeCell ref="B698:E698"/>
    <mergeCell ref="F698:H698"/>
    <mergeCell ref="I698:N698"/>
    <mergeCell ref="O698:R698"/>
    <mergeCell ref="O699:R699"/>
    <mergeCell ref="B699:E699"/>
    <mergeCell ref="B700:E700"/>
    <mergeCell ref="F700:H700"/>
    <mergeCell ref="B701:E701"/>
    <mergeCell ref="F701:H701"/>
    <mergeCell ref="B702:E702"/>
    <mergeCell ref="F702:H702"/>
    <mergeCell ref="I711:N711"/>
    <mergeCell ref="O711:R711"/>
    <mergeCell ref="F719:I719"/>
    <mergeCell ref="J719:O719"/>
    <mergeCell ref="J720:O720"/>
    <mergeCell ref="P720:R720"/>
    <mergeCell ref="J721:O721"/>
    <mergeCell ref="P721:R721"/>
    <mergeCell ref="J722:O722"/>
    <mergeCell ref="P722:R722"/>
    <mergeCell ref="B719:E719"/>
    <mergeCell ref="B720:E720"/>
    <mergeCell ref="F720:I720"/>
    <mergeCell ref="B721:E721"/>
    <mergeCell ref="F721:I721"/>
    <mergeCell ref="B722:E722"/>
    <mergeCell ref="F722:I722"/>
    <mergeCell ref="B709:E709"/>
    <mergeCell ref="B711:E711"/>
    <mergeCell ref="F711:H711"/>
    <mergeCell ref="B708:N708"/>
    <mergeCell ref="O708:R708"/>
    <mergeCell ref="F709:H709"/>
    <mergeCell ref="I709:N709"/>
    <mergeCell ref="O709:R709"/>
    <mergeCell ref="B710:N710"/>
    <mergeCell ref="O710:R710"/>
    <mergeCell ref="B714:E714"/>
    <mergeCell ref="B716:E716"/>
    <mergeCell ref="F716:I716"/>
    <mergeCell ref="A712:R712"/>
    <mergeCell ref="A713:R713"/>
    <mergeCell ref="F714:I714"/>
    <mergeCell ref="J714:O714"/>
    <mergeCell ref="P714:R714"/>
    <mergeCell ref="A715:O715"/>
    <mergeCell ref="P715:R715"/>
    <mergeCell ref="J716:O716"/>
    <mergeCell ref="P716:R716"/>
    <mergeCell ref="A717:O717"/>
    <mergeCell ref="P717:R717"/>
    <mergeCell ref="B718:O718"/>
    <mergeCell ref="P718:R718"/>
    <mergeCell ref="P719:R719"/>
    <mergeCell ref="B723:E723"/>
    <mergeCell ref="F723:I723"/>
    <mergeCell ref="J723:O723"/>
    <mergeCell ref="P723:R723"/>
    <mergeCell ref="J727:O727"/>
    <mergeCell ref="P727:R727"/>
    <mergeCell ref="F736:I736"/>
    <mergeCell ref="J736:O736"/>
    <mergeCell ref="J737:O737"/>
    <mergeCell ref="P737:R737"/>
    <mergeCell ref="J738:O738"/>
    <mergeCell ref="P738:R738"/>
    <mergeCell ref="J739:O739"/>
    <mergeCell ref="P739:R739"/>
    <mergeCell ref="B736:E736"/>
    <mergeCell ref="B737:E737"/>
    <mergeCell ref="F737:I737"/>
    <mergeCell ref="B738:E738"/>
    <mergeCell ref="F738:I738"/>
    <mergeCell ref="B739:E739"/>
    <mergeCell ref="F739:I739"/>
    <mergeCell ref="B749:E749"/>
    <mergeCell ref="F749:I749"/>
    <mergeCell ref="J749:O749"/>
    <mergeCell ref="P749:R749"/>
    <mergeCell ref="F750:I750"/>
    <mergeCell ref="J750:O750"/>
    <mergeCell ref="P750:R750"/>
    <mergeCell ref="B750:E750"/>
    <mergeCell ref="B751:E751"/>
    <mergeCell ref="F751:I751"/>
    <mergeCell ref="J751:O751"/>
    <mergeCell ref="P751:R751"/>
    <mergeCell ref="B752:E752"/>
    <mergeCell ref="F752:I752"/>
    <mergeCell ref="L864:P864"/>
    <mergeCell ref="Q864:R864"/>
    <mergeCell ref="F862:K862"/>
    <mergeCell ref="L862:P862"/>
    <mergeCell ref="Q862:R862"/>
    <mergeCell ref="F863:K863"/>
    <mergeCell ref="L863:P863"/>
    <mergeCell ref="Q863:R863"/>
    <mergeCell ref="F864:K864"/>
    <mergeCell ref="L855:P855"/>
    <mergeCell ref="Q855:R855"/>
    <mergeCell ref="F853:K853"/>
    <mergeCell ref="L853:P853"/>
    <mergeCell ref="Q853:R853"/>
    <mergeCell ref="F854:K854"/>
    <mergeCell ref="L854:P854"/>
    <mergeCell ref="Q854:R854"/>
    <mergeCell ref="F855:K855"/>
    <mergeCell ref="L858:P858"/>
    <mergeCell ref="Q858:R858"/>
    <mergeCell ref="F856:K856"/>
    <mergeCell ref="L856:P856"/>
    <mergeCell ref="Q856:R856"/>
    <mergeCell ref="F857:K857"/>
    <mergeCell ref="L857:P857"/>
    <mergeCell ref="Q857:R857"/>
    <mergeCell ref="F858:K858"/>
    <mergeCell ref="L861:P861"/>
    <mergeCell ref="Q861:R861"/>
    <mergeCell ref="F859:K859"/>
    <mergeCell ref="L859:P859"/>
    <mergeCell ref="Q859:R859"/>
    <mergeCell ref="F860:K860"/>
    <mergeCell ref="L860:P860"/>
    <mergeCell ref="Q860:R860"/>
    <mergeCell ref="F861:K861"/>
    <mergeCell ref="F865:K865"/>
    <mergeCell ref="L865:P865"/>
    <mergeCell ref="Q865:R865"/>
    <mergeCell ref="N75:Q75"/>
    <mergeCell ref="R75:S75"/>
    <mergeCell ref="H73:J73"/>
    <mergeCell ref="H74:J74"/>
    <mergeCell ref="K74:L74"/>
    <mergeCell ref="N74:Q74"/>
    <mergeCell ref="R74:S74"/>
    <mergeCell ref="H75:J75"/>
    <mergeCell ref="K75:L75"/>
    <mergeCell ref="H55:J55"/>
    <mergeCell ref="K55:L55"/>
    <mergeCell ref="N55:Q55"/>
    <mergeCell ref="R55:S55"/>
    <mergeCell ref="K56:L56"/>
    <mergeCell ref="N56:Q56"/>
    <mergeCell ref="R56:S56"/>
    <mergeCell ref="H56:J56"/>
    <mergeCell ref="H57:J57"/>
    <mergeCell ref="K57:L57"/>
    <mergeCell ref="N57:Q57"/>
    <mergeCell ref="R57:S57"/>
    <mergeCell ref="H58:J58"/>
    <mergeCell ref="K58:L58"/>
    <mergeCell ref="H63:J63"/>
    <mergeCell ref="K63:L63"/>
    <mergeCell ref="N63:Q63"/>
    <mergeCell ref="R63:S63"/>
    <mergeCell ref="H64:J64"/>
    <mergeCell ref="K64:L64"/>
    <mergeCell ref="R64:S64"/>
    <mergeCell ref="N66:Q66"/>
    <mergeCell ref="N67:Q67"/>
    <mergeCell ref="N68:Q68"/>
    <mergeCell ref="R68:S68"/>
    <mergeCell ref="N69:Q69"/>
    <mergeCell ref="R69:S69"/>
    <mergeCell ref="N70:Q70"/>
    <mergeCell ref="R70:S70"/>
    <mergeCell ref="N64:Q64"/>
    <mergeCell ref="A65:S65"/>
    <mergeCell ref="H66:J66"/>
    <mergeCell ref="K66:L66"/>
    <mergeCell ref="R66:S66"/>
    <mergeCell ref="K67:L67"/>
    <mergeCell ref="R67:S67"/>
    <mergeCell ref="H67:J67"/>
    <mergeCell ref="H68:J68"/>
    <mergeCell ref="K68:L68"/>
    <mergeCell ref="H69:J69"/>
    <mergeCell ref="K69:L69"/>
    <mergeCell ref="H70:J70"/>
    <mergeCell ref="K70:L70"/>
    <mergeCell ref="N79:Q79"/>
    <mergeCell ref="R79:S79"/>
    <mergeCell ref="H84:J84"/>
    <mergeCell ref="K84:L84"/>
    <mergeCell ref="N84:Q84"/>
    <mergeCell ref="R84:S84"/>
    <mergeCell ref="K85:L85"/>
    <mergeCell ref="N85:Q85"/>
    <mergeCell ref="R85:S85"/>
    <mergeCell ref="H85:J85"/>
    <mergeCell ref="H86:J86"/>
    <mergeCell ref="K86:L86"/>
    <mergeCell ref="N86:Q86"/>
    <mergeCell ref="R86:S86"/>
    <mergeCell ref="H87:J87"/>
    <mergeCell ref="K87:L87"/>
    <mergeCell ref="H76:J76"/>
    <mergeCell ref="K76:L76"/>
    <mergeCell ref="N76:Q76"/>
    <mergeCell ref="R76:S76"/>
    <mergeCell ref="K77:L77"/>
    <mergeCell ref="N77:Q77"/>
    <mergeCell ref="R77:S77"/>
    <mergeCell ref="H77:J77"/>
    <mergeCell ref="H78:J78"/>
    <mergeCell ref="K78:L78"/>
    <mergeCell ref="N78:Q78"/>
    <mergeCell ref="R78:S78"/>
    <mergeCell ref="H79:J79"/>
    <mergeCell ref="K79:L79"/>
    <mergeCell ref="H80:J80"/>
    <mergeCell ref="K80:L80"/>
    <mergeCell ref="N80:Q80"/>
    <mergeCell ref="R80:S80"/>
    <mergeCell ref="K81:L81"/>
    <mergeCell ref="N81:Q81"/>
    <mergeCell ref="R81:S81"/>
    <mergeCell ref="N83:Q83"/>
    <mergeCell ref="R83:S83"/>
    <mergeCell ref="H81:J81"/>
    <mergeCell ref="H82:J82"/>
    <mergeCell ref="K82:L82"/>
    <mergeCell ref="N82:Q82"/>
    <mergeCell ref="R82:S82"/>
    <mergeCell ref="H83:J83"/>
    <mergeCell ref="K83:L83"/>
    <mergeCell ref="N87:Q87"/>
    <mergeCell ref="R87:S87"/>
    <mergeCell ref="N91:Q91"/>
    <mergeCell ref="R91:S91"/>
    <mergeCell ref="H96:J96"/>
    <mergeCell ref="H97:J97"/>
    <mergeCell ref="K97:L97"/>
    <mergeCell ref="N97:Q97"/>
    <mergeCell ref="R97:S97"/>
    <mergeCell ref="H98:J98"/>
    <mergeCell ref="K98:L98"/>
    <mergeCell ref="H99:J99"/>
    <mergeCell ref="K99:L99"/>
    <mergeCell ref="N99:Q99"/>
    <mergeCell ref="R99:S99"/>
    <mergeCell ref="K100:L100"/>
    <mergeCell ref="N100:Q100"/>
    <mergeCell ref="R100:S100"/>
    <mergeCell ref="N106:Q106"/>
    <mergeCell ref="R106:S106"/>
    <mergeCell ref="H104:J104"/>
    <mergeCell ref="H105:J105"/>
    <mergeCell ref="K105:L105"/>
    <mergeCell ref="N105:Q105"/>
    <mergeCell ref="R105:S105"/>
    <mergeCell ref="H106:J106"/>
    <mergeCell ref="K106:L106"/>
    <mergeCell ref="H108:J108"/>
    <mergeCell ref="K108:L108"/>
    <mergeCell ref="N108:Q108"/>
    <mergeCell ref="R108:S108"/>
    <mergeCell ref="K109:L109"/>
    <mergeCell ref="N109:Q109"/>
    <mergeCell ref="R109:S109"/>
    <mergeCell ref="N111:Q111"/>
    <mergeCell ref="R111:S111"/>
    <mergeCell ref="H109:J109"/>
    <mergeCell ref="H110:J110"/>
    <mergeCell ref="K110:L110"/>
    <mergeCell ref="N110:Q110"/>
    <mergeCell ref="R110:S110"/>
    <mergeCell ref="H111:J111"/>
    <mergeCell ref="K111:L111"/>
    <mergeCell ref="N115:Q115"/>
    <mergeCell ref="R115:S115"/>
    <mergeCell ref="H117:J117"/>
    <mergeCell ref="H118:J118"/>
    <mergeCell ref="K118:L118"/>
    <mergeCell ref="N118:Q118"/>
    <mergeCell ref="R118:S118"/>
    <mergeCell ref="H116:J116"/>
    <mergeCell ref="K116:L116"/>
    <mergeCell ref="N116:Q116"/>
    <mergeCell ref="R116:S116"/>
    <mergeCell ref="K117:L117"/>
    <mergeCell ref="N117:Q117"/>
    <mergeCell ref="R117:S117"/>
    <mergeCell ref="H124:J124"/>
    <mergeCell ref="K124:L124"/>
    <mergeCell ref="N124:Q124"/>
    <mergeCell ref="R124:S124"/>
    <mergeCell ref="K125:L125"/>
    <mergeCell ref="N125:Q125"/>
    <mergeCell ref="R125:S125"/>
    <mergeCell ref="H125:J125"/>
    <mergeCell ref="H126:J126"/>
    <mergeCell ref="K126:L126"/>
    <mergeCell ref="N126:Q126"/>
    <mergeCell ref="R126:S126"/>
    <mergeCell ref="H127:J127"/>
    <mergeCell ref="K127:L127"/>
    <mergeCell ref="H112:J112"/>
    <mergeCell ref="K112:L112"/>
    <mergeCell ref="N112:Q112"/>
    <mergeCell ref="R112:S112"/>
    <mergeCell ref="K113:L113"/>
    <mergeCell ref="N113:Q113"/>
    <mergeCell ref="R113:S113"/>
    <mergeCell ref="N120:Q120"/>
    <mergeCell ref="R120:S120"/>
    <mergeCell ref="N121:Q121"/>
    <mergeCell ref="R121:S121"/>
    <mergeCell ref="N122:Q122"/>
    <mergeCell ref="R122:S122"/>
    <mergeCell ref="H113:J113"/>
    <mergeCell ref="H114:J114"/>
    <mergeCell ref="K114:L114"/>
    <mergeCell ref="N114:Q114"/>
    <mergeCell ref="R114:S114"/>
    <mergeCell ref="K115:L115"/>
    <mergeCell ref="A119:S119"/>
    <mergeCell ref="H123:J123"/>
    <mergeCell ref="K123:L123"/>
    <mergeCell ref="N123:Q123"/>
    <mergeCell ref="R123:S123"/>
    <mergeCell ref="H115:J115"/>
    <mergeCell ref="H120:J120"/>
    <mergeCell ref="K120:L120"/>
    <mergeCell ref="H121:J121"/>
    <mergeCell ref="K121:L121"/>
    <mergeCell ref="H122:J122"/>
    <mergeCell ref="K122:L122"/>
    <mergeCell ref="N127:Q127"/>
    <mergeCell ref="R127:S127"/>
    <mergeCell ref="N131:Q131"/>
    <mergeCell ref="R131:S131"/>
    <mergeCell ref="H136:J136"/>
    <mergeCell ref="K136:L136"/>
    <mergeCell ref="N136:Q136"/>
    <mergeCell ref="R136:S136"/>
    <mergeCell ref="K137:L137"/>
    <mergeCell ref="N137:Q137"/>
    <mergeCell ref="R137:S137"/>
    <mergeCell ref="H137:J137"/>
    <mergeCell ref="H138:J138"/>
    <mergeCell ref="K138:L138"/>
    <mergeCell ref="N138:Q138"/>
    <mergeCell ref="R138:S138"/>
    <mergeCell ref="H139:J139"/>
    <mergeCell ref="K139:L139"/>
    <mergeCell ref="H128:J128"/>
    <mergeCell ref="K128:L128"/>
    <mergeCell ref="N128:Q128"/>
    <mergeCell ref="R128:S128"/>
    <mergeCell ref="K129:L129"/>
    <mergeCell ref="N129:Q129"/>
    <mergeCell ref="R129:S129"/>
    <mergeCell ref="H129:J129"/>
    <mergeCell ref="H130:J130"/>
    <mergeCell ref="K130:L130"/>
    <mergeCell ref="N130:Q130"/>
    <mergeCell ref="R130:S130"/>
    <mergeCell ref="H131:J131"/>
    <mergeCell ref="K131:L131"/>
    <mergeCell ref="H132:J132"/>
    <mergeCell ref="K132:L132"/>
    <mergeCell ref="N132:Q132"/>
    <mergeCell ref="R132:S132"/>
    <mergeCell ref="K133:L133"/>
    <mergeCell ref="N133:Q133"/>
    <mergeCell ref="R133:S133"/>
    <mergeCell ref="N135:Q135"/>
    <mergeCell ref="R135:S135"/>
    <mergeCell ref="H133:J133"/>
    <mergeCell ref="H134:J134"/>
    <mergeCell ref="K134:L134"/>
    <mergeCell ref="N134:Q134"/>
    <mergeCell ref="R134:S134"/>
    <mergeCell ref="H135:J135"/>
    <mergeCell ref="K135:L135"/>
    <mergeCell ref="N139:Q139"/>
    <mergeCell ref="R139:S139"/>
    <mergeCell ref="N144:Q144"/>
    <mergeCell ref="N145:Q145"/>
    <mergeCell ref="N143:Q143"/>
    <mergeCell ref="R143:S143"/>
    <mergeCell ref="H144:J144"/>
    <mergeCell ref="K144:L144"/>
    <mergeCell ref="R144:S144"/>
    <mergeCell ref="H145:J145"/>
    <mergeCell ref="K145:L145"/>
    <mergeCell ref="R145:S145"/>
    <mergeCell ref="H151:J151"/>
    <mergeCell ref="K151:L151"/>
    <mergeCell ref="N151:Q151"/>
    <mergeCell ref="R151:S151"/>
    <mergeCell ref="K152:L152"/>
    <mergeCell ref="N152:Q152"/>
    <mergeCell ref="R152:S152"/>
    <mergeCell ref="H152:J152"/>
    <mergeCell ref="H153:J153"/>
    <mergeCell ref="K153:L153"/>
    <mergeCell ref="N153:Q153"/>
    <mergeCell ref="R153:S153"/>
    <mergeCell ref="H154:J154"/>
    <mergeCell ref="K154:L154"/>
    <mergeCell ref="H140:J140"/>
    <mergeCell ref="K140:L140"/>
    <mergeCell ref="N140:Q140"/>
    <mergeCell ref="R140:S140"/>
    <mergeCell ref="K141:L141"/>
    <mergeCell ref="N141:Q141"/>
    <mergeCell ref="R141:S141"/>
    <mergeCell ref="N147:Q147"/>
    <mergeCell ref="R147:S147"/>
    <mergeCell ref="N148:Q148"/>
    <mergeCell ref="R148:S148"/>
    <mergeCell ref="N149:Q149"/>
    <mergeCell ref="R149:S149"/>
    <mergeCell ref="H141:J141"/>
    <mergeCell ref="H142:J142"/>
    <mergeCell ref="K142:L142"/>
    <mergeCell ref="N142:Q142"/>
    <mergeCell ref="R142:S142"/>
    <mergeCell ref="K143:L143"/>
    <mergeCell ref="A146:S146"/>
    <mergeCell ref="H150:J150"/>
    <mergeCell ref="K150:L150"/>
    <mergeCell ref="N150:Q150"/>
    <mergeCell ref="R150:S150"/>
    <mergeCell ref="H143:J143"/>
    <mergeCell ref="H147:J147"/>
    <mergeCell ref="K147:L147"/>
    <mergeCell ref="H148:J148"/>
    <mergeCell ref="K148:L148"/>
    <mergeCell ref="H149:J149"/>
    <mergeCell ref="K149:L149"/>
    <mergeCell ref="N154:Q154"/>
    <mergeCell ref="R154:S154"/>
    <mergeCell ref="N158:Q158"/>
    <mergeCell ref="R158:S158"/>
    <mergeCell ref="H163:J163"/>
    <mergeCell ref="K163:L163"/>
    <mergeCell ref="N163:Q163"/>
    <mergeCell ref="R163:S163"/>
    <mergeCell ref="K164:L164"/>
    <mergeCell ref="N164:Q164"/>
    <mergeCell ref="R164:S164"/>
    <mergeCell ref="H164:J164"/>
    <mergeCell ref="H165:J165"/>
    <mergeCell ref="K165:L165"/>
    <mergeCell ref="N165:Q165"/>
    <mergeCell ref="R165:S165"/>
    <mergeCell ref="H166:J166"/>
    <mergeCell ref="K166:L166"/>
    <mergeCell ref="H155:J155"/>
    <mergeCell ref="K155:L155"/>
    <mergeCell ref="N155:Q155"/>
    <mergeCell ref="R155:S155"/>
    <mergeCell ref="K156:L156"/>
    <mergeCell ref="N156:Q156"/>
    <mergeCell ref="R156:S156"/>
    <mergeCell ref="H156:J156"/>
    <mergeCell ref="H157:J157"/>
    <mergeCell ref="K157:L157"/>
    <mergeCell ref="N157:Q157"/>
    <mergeCell ref="R157:S157"/>
    <mergeCell ref="H158:J158"/>
    <mergeCell ref="K158:L158"/>
    <mergeCell ref="H159:J159"/>
    <mergeCell ref="K159:L159"/>
    <mergeCell ref="N159:Q159"/>
    <mergeCell ref="R159:S159"/>
    <mergeCell ref="K160:L160"/>
    <mergeCell ref="N160:Q160"/>
    <mergeCell ref="R160:S160"/>
    <mergeCell ref="N162:Q162"/>
    <mergeCell ref="R162:S162"/>
    <mergeCell ref="H160:J160"/>
    <mergeCell ref="H161:J161"/>
    <mergeCell ref="K161:L161"/>
    <mergeCell ref="N161:Q161"/>
    <mergeCell ref="R161:S161"/>
    <mergeCell ref="H162:J162"/>
    <mergeCell ref="K162:L162"/>
    <mergeCell ref="N166:Q166"/>
    <mergeCell ref="R166:S166"/>
    <mergeCell ref="N171:Q171"/>
    <mergeCell ref="N172:Q172"/>
    <mergeCell ref="N170:Q170"/>
    <mergeCell ref="R170:S170"/>
    <mergeCell ref="H171:J171"/>
    <mergeCell ref="K171:L171"/>
    <mergeCell ref="R171:S171"/>
    <mergeCell ref="H172:J172"/>
    <mergeCell ref="K172:L172"/>
    <mergeCell ref="R172:S172"/>
    <mergeCell ref="N218:Q218"/>
    <mergeCell ref="R218:S218"/>
    <mergeCell ref="H219:J219"/>
    <mergeCell ref="K219:L219"/>
    <mergeCell ref="R219:S219"/>
    <mergeCell ref="K220:L220"/>
    <mergeCell ref="R220:S220"/>
    <mergeCell ref="N219:Q219"/>
    <mergeCell ref="N220:Q220"/>
    <mergeCell ref="A225:Q225"/>
    <mergeCell ref="R225:S225"/>
    <mergeCell ref="A226:S226"/>
    <mergeCell ref="H227:J227"/>
    <mergeCell ref="K227:L227"/>
    <mergeCell ref="N228:Q228"/>
    <mergeCell ref="N229:Q229"/>
    <mergeCell ref="N230:Q230"/>
    <mergeCell ref="R230:S230"/>
    <mergeCell ref="N231:Q231"/>
    <mergeCell ref="R231:S231"/>
    <mergeCell ref="N232:Q232"/>
    <mergeCell ref="R232:S232"/>
    <mergeCell ref="N227:Q227"/>
    <mergeCell ref="R227:S227"/>
    <mergeCell ref="H228:J228"/>
    <mergeCell ref="K228:L228"/>
    <mergeCell ref="R228:S228"/>
    <mergeCell ref="K229:L229"/>
    <mergeCell ref="R229:S229"/>
    <mergeCell ref="H233:J233"/>
    <mergeCell ref="K233:L233"/>
    <mergeCell ref="N233:Q233"/>
    <mergeCell ref="R233:S233"/>
    <mergeCell ref="H229:J229"/>
    <mergeCell ref="H230:J230"/>
    <mergeCell ref="K230:L230"/>
    <mergeCell ref="H231:J231"/>
    <mergeCell ref="K231:L231"/>
    <mergeCell ref="H232:J232"/>
    <mergeCell ref="K232:L232"/>
    <mergeCell ref="N237:Q237"/>
    <mergeCell ref="R237:S237"/>
    <mergeCell ref="H234:J234"/>
    <mergeCell ref="K234:L234"/>
    <mergeCell ref="N234:Q234"/>
    <mergeCell ref="R234:S234"/>
    <mergeCell ref="K235:L235"/>
    <mergeCell ref="N235:Q235"/>
    <mergeCell ref="R235:S235"/>
    <mergeCell ref="H235:J235"/>
    <mergeCell ref="H236:J236"/>
    <mergeCell ref="K236:L236"/>
    <mergeCell ref="N236:Q236"/>
    <mergeCell ref="R236:S236"/>
    <mergeCell ref="H237:J237"/>
    <mergeCell ref="K237:L237"/>
    <mergeCell ref="H238:J238"/>
    <mergeCell ref="K238:L238"/>
    <mergeCell ref="N238:Q238"/>
    <mergeCell ref="R238:S238"/>
    <mergeCell ref="K239:L239"/>
    <mergeCell ref="N239:Q239"/>
    <mergeCell ref="R239:S239"/>
    <mergeCell ref="N241:Q241"/>
    <mergeCell ref="R241:S241"/>
    <mergeCell ref="H239:J239"/>
    <mergeCell ref="H240:J240"/>
    <mergeCell ref="K240:L240"/>
    <mergeCell ref="N240:Q240"/>
    <mergeCell ref="R240:S240"/>
    <mergeCell ref="H241:J241"/>
    <mergeCell ref="K241:L241"/>
    <mergeCell ref="N245:Q245"/>
    <mergeCell ref="R245:S245"/>
    <mergeCell ref="N246:Q246"/>
    <mergeCell ref="R246:S246"/>
    <mergeCell ref="N247:Q247"/>
    <mergeCell ref="R247:S247"/>
    <mergeCell ref="K242:L242"/>
    <mergeCell ref="N242:Q242"/>
    <mergeCell ref="R242:S242"/>
    <mergeCell ref="A243:Q243"/>
    <mergeCell ref="R243:S243"/>
    <mergeCell ref="B244:Q244"/>
    <mergeCell ref="R244:S244"/>
    <mergeCell ref="H178:J178"/>
    <mergeCell ref="K178:L178"/>
    <mergeCell ref="N178:Q178"/>
    <mergeCell ref="R178:S178"/>
    <mergeCell ref="K179:L179"/>
    <mergeCell ref="N179:Q179"/>
    <mergeCell ref="R179:S179"/>
    <mergeCell ref="H179:J179"/>
    <mergeCell ref="H180:J180"/>
    <mergeCell ref="K180:L180"/>
    <mergeCell ref="N180:Q180"/>
    <mergeCell ref="R180:S180"/>
    <mergeCell ref="H181:J181"/>
    <mergeCell ref="K181:L181"/>
    <mergeCell ref="H182:J182"/>
    <mergeCell ref="K182:L182"/>
    <mergeCell ref="N182:Q182"/>
    <mergeCell ref="R182:S182"/>
    <mergeCell ref="K183:L183"/>
    <mergeCell ref="N183:Q183"/>
    <mergeCell ref="R183:S183"/>
    <mergeCell ref="H186:J186"/>
    <mergeCell ref="K186:L186"/>
    <mergeCell ref="N186:Q186"/>
    <mergeCell ref="R186:S186"/>
    <mergeCell ref="H187:J187"/>
    <mergeCell ref="K187:L187"/>
    <mergeCell ref="N187:Q187"/>
    <mergeCell ref="R187:S187"/>
    <mergeCell ref="H183:J183"/>
    <mergeCell ref="H184:J184"/>
    <mergeCell ref="K184:L184"/>
    <mergeCell ref="N184:Q184"/>
    <mergeCell ref="R184:S184"/>
    <mergeCell ref="H185:J185"/>
    <mergeCell ref="K185:L185"/>
    <mergeCell ref="H167:J167"/>
    <mergeCell ref="K167:L167"/>
    <mergeCell ref="N167:Q167"/>
    <mergeCell ref="R167:S167"/>
    <mergeCell ref="K168:L168"/>
    <mergeCell ref="N168:Q168"/>
    <mergeCell ref="R168:S168"/>
    <mergeCell ref="N174:Q174"/>
    <mergeCell ref="R174:S174"/>
    <mergeCell ref="N175:Q175"/>
    <mergeCell ref="R175:S175"/>
    <mergeCell ref="N176:Q176"/>
    <mergeCell ref="R176:S176"/>
    <mergeCell ref="H168:J168"/>
    <mergeCell ref="H169:J169"/>
    <mergeCell ref="K169:L169"/>
    <mergeCell ref="N169:Q169"/>
    <mergeCell ref="R169:S169"/>
    <mergeCell ref="K170:L170"/>
    <mergeCell ref="A173:S173"/>
    <mergeCell ref="H177:J177"/>
    <mergeCell ref="K177:L177"/>
    <mergeCell ref="N177:Q177"/>
    <mergeCell ref="R177:S177"/>
    <mergeCell ref="H170:J170"/>
    <mergeCell ref="H174:J174"/>
    <mergeCell ref="K174:L174"/>
    <mergeCell ref="H175:J175"/>
    <mergeCell ref="K175:L175"/>
    <mergeCell ref="H176:J176"/>
    <mergeCell ref="K176:L176"/>
    <mergeCell ref="N181:Q181"/>
    <mergeCell ref="R181:S181"/>
    <mergeCell ref="N185:Q185"/>
    <mergeCell ref="R185:S185"/>
    <mergeCell ref="A188:Q188"/>
    <mergeCell ref="R188:S188"/>
    <mergeCell ref="K189:L189"/>
    <mergeCell ref="N189:Q189"/>
    <mergeCell ref="R189:S189"/>
    <mergeCell ref="N191:Q191"/>
    <mergeCell ref="R191:S191"/>
    <mergeCell ref="H189:J189"/>
    <mergeCell ref="H190:J190"/>
    <mergeCell ref="K190:L190"/>
    <mergeCell ref="N190:Q190"/>
    <mergeCell ref="R190:S190"/>
    <mergeCell ref="H191:J191"/>
    <mergeCell ref="K191:L191"/>
    <mergeCell ref="H192:J192"/>
    <mergeCell ref="K192:L192"/>
    <mergeCell ref="N192:Q192"/>
    <mergeCell ref="R192:S192"/>
    <mergeCell ref="K193:L193"/>
    <mergeCell ref="N193:Q193"/>
    <mergeCell ref="R193:S193"/>
    <mergeCell ref="N195:Q195"/>
    <mergeCell ref="R195:S195"/>
    <mergeCell ref="H193:J193"/>
    <mergeCell ref="H194:J194"/>
    <mergeCell ref="K194:L194"/>
    <mergeCell ref="N194:Q194"/>
    <mergeCell ref="R194:S194"/>
    <mergeCell ref="H195:J195"/>
    <mergeCell ref="K195:L195"/>
    <mergeCell ref="H196:J196"/>
    <mergeCell ref="K196:L196"/>
    <mergeCell ref="N196:Q196"/>
    <mergeCell ref="R196:S196"/>
    <mergeCell ref="K197:L197"/>
    <mergeCell ref="N197:Q197"/>
    <mergeCell ref="R197:S197"/>
    <mergeCell ref="H197:J197"/>
    <mergeCell ref="H198:J198"/>
    <mergeCell ref="K198:L198"/>
    <mergeCell ref="N198:Q198"/>
    <mergeCell ref="R198:S198"/>
    <mergeCell ref="A199:S199"/>
    <mergeCell ref="H200:J200"/>
    <mergeCell ref="R200:S200"/>
    <mergeCell ref="N214:Q214"/>
    <mergeCell ref="R214:S214"/>
    <mergeCell ref="H212:J212"/>
    <mergeCell ref="H213:J213"/>
    <mergeCell ref="K213:L213"/>
    <mergeCell ref="N213:Q213"/>
    <mergeCell ref="R213:S213"/>
    <mergeCell ref="H214:J214"/>
    <mergeCell ref="K214:L214"/>
    <mergeCell ref="H215:J215"/>
    <mergeCell ref="K215:L215"/>
    <mergeCell ref="N215:Q215"/>
    <mergeCell ref="R215:S215"/>
    <mergeCell ref="K216:L216"/>
    <mergeCell ref="N216:Q216"/>
    <mergeCell ref="R216:S216"/>
    <mergeCell ref="H216:J216"/>
    <mergeCell ref="H217:J217"/>
    <mergeCell ref="K217:L217"/>
    <mergeCell ref="N217:Q217"/>
    <mergeCell ref="R217:S217"/>
    <mergeCell ref="H218:J218"/>
    <mergeCell ref="K218:L218"/>
    <mergeCell ref="H248:J248"/>
    <mergeCell ref="K248:L248"/>
    <mergeCell ref="N248:Q248"/>
    <mergeCell ref="R248:S248"/>
    <mergeCell ref="H242:J242"/>
    <mergeCell ref="H245:J245"/>
    <mergeCell ref="K245:L245"/>
    <mergeCell ref="H246:J246"/>
    <mergeCell ref="K246:L246"/>
    <mergeCell ref="H247:J247"/>
    <mergeCell ref="K247:L247"/>
    <mergeCell ref="H290:J290"/>
    <mergeCell ref="K290:L290"/>
    <mergeCell ref="N290:Q290"/>
    <mergeCell ref="R290:S290"/>
    <mergeCell ref="K291:L291"/>
    <mergeCell ref="N291:Q291"/>
    <mergeCell ref="R291:S291"/>
    <mergeCell ref="H291:J291"/>
    <mergeCell ref="H292:J292"/>
    <mergeCell ref="K292:L292"/>
    <mergeCell ref="N292:Q292"/>
    <mergeCell ref="R292:S292"/>
    <mergeCell ref="H293:J293"/>
    <mergeCell ref="K293:L293"/>
    <mergeCell ref="H276:J276"/>
    <mergeCell ref="H277:J277"/>
    <mergeCell ref="K277:L277"/>
    <mergeCell ref="N277:Q277"/>
    <mergeCell ref="R277:S277"/>
    <mergeCell ref="H278:J278"/>
    <mergeCell ref="K278:L278"/>
    <mergeCell ref="N278:Q278"/>
    <mergeCell ref="R278:S278"/>
    <mergeCell ref="A280:S280"/>
    <mergeCell ref="H281:J281"/>
    <mergeCell ref="K281:L281"/>
    <mergeCell ref="N281:Q281"/>
    <mergeCell ref="R281:S281"/>
    <mergeCell ref="H282:J282"/>
    <mergeCell ref="K282:L282"/>
    <mergeCell ref="N282:Q282"/>
    <mergeCell ref="R282:S282"/>
    <mergeCell ref="K283:L283"/>
    <mergeCell ref="N283:Q283"/>
    <mergeCell ref="R283:S283"/>
    <mergeCell ref="N285:Q285"/>
    <mergeCell ref="R285:S285"/>
    <mergeCell ref="H283:J283"/>
    <mergeCell ref="H284:J284"/>
    <mergeCell ref="K284:L284"/>
    <mergeCell ref="N284:Q284"/>
    <mergeCell ref="R284:S284"/>
    <mergeCell ref="H285:J285"/>
    <mergeCell ref="K285:L285"/>
    <mergeCell ref="N289:Q289"/>
    <mergeCell ref="R289:S289"/>
    <mergeCell ref="N293:Q293"/>
    <mergeCell ref="R293:S293"/>
    <mergeCell ref="H208:J208"/>
    <mergeCell ref="H209:J209"/>
    <mergeCell ref="K209:L209"/>
    <mergeCell ref="N209:Q209"/>
    <mergeCell ref="R209:S209"/>
    <mergeCell ref="H210:J210"/>
    <mergeCell ref="K210:L210"/>
    <mergeCell ref="H211:J211"/>
    <mergeCell ref="K211:L211"/>
    <mergeCell ref="N211:Q211"/>
    <mergeCell ref="R211:S211"/>
    <mergeCell ref="K212:L212"/>
    <mergeCell ref="N212:Q212"/>
    <mergeCell ref="R212:S212"/>
    <mergeCell ref="N222:Q222"/>
    <mergeCell ref="R222:S222"/>
    <mergeCell ref="H220:J220"/>
    <mergeCell ref="H221:J221"/>
    <mergeCell ref="K221:L221"/>
    <mergeCell ref="N221:Q221"/>
    <mergeCell ref="R221:S221"/>
    <mergeCell ref="H222:J222"/>
    <mergeCell ref="K222:L222"/>
    <mergeCell ref="N201:Q201"/>
    <mergeCell ref="N202:Q202"/>
    <mergeCell ref="N203:Q203"/>
    <mergeCell ref="R203:S203"/>
    <mergeCell ref="N204:Q204"/>
    <mergeCell ref="R204:S204"/>
    <mergeCell ref="N205:Q205"/>
    <mergeCell ref="R205:S205"/>
    <mergeCell ref="K200:L200"/>
    <mergeCell ref="N200:Q200"/>
    <mergeCell ref="H201:J201"/>
    <mergeCell ref="K201:L201"/>
    <mergeCell ref="R201:S201"/>
    <mergeCell ref="K202:L202"/>
    <mergeCell ref="R202:S202"/>
    <mergeCell ref="H206:J206"/>
    <mergeCell ref="K206:L206"/>
    <mergeCell ref="N206:Q206"/>
    <mergeCell ref="R206:S206"/>
    <mergeCell ref="H207:J207"/>
    <mergeCell ref="K207:L207"/>
    <mergeCell ref="N207:Q207"/>
    <mergeCell ref="R207:S207"/>
    <mergeCell ref="K208:L208"/>
    <mergeCell ref="N208:Q208"/>
    <mergeCell ref="R208:S208"/>
    <mergeCell ref="N210:Q210"/>
    <mergeCell ref="R210:S210"/>
    <mergeCell ref="H223:J223"/>
    <mergeCell ref="K223:L223"/>
    <mergeCell ref="N223:Q223"/>
    <mergeCell ref="R223:S223"/>
    <mergeCell ref="H224:J224"/>
    <mergeCell ref="K224:L224"/>
    <mergeCell ref="N224:Q224"/>
    <mergeCell ref="R224:S224"/>
    <mergeCell ref="H202:J202"/>
    <mergeCell ref="H203:J203"/>
    <mergeCell ref="K203:L203"/>
    <mergeCell ref="H204:J204"/>
    <mergeCell ref="K204:L204"/>
    <mergeCell ref="H205:J205"/>
    <mergeCell ref="K205:L205"/>
    <mergeCell ref="H249:J249"/>
    <mergeCell ref="K249:L249"/>
    <mergeCell ref="N249:Q249"/>
    <mergeCell ref="R249:S249"/>
    <mergeCell ref="K250:L250"/>
    <mergeCell ref="N250:Q250"/>
    <mergeCell ref="R250:S250"/>
    <mergeCell ref="H250:J250"/>
    <mergeCell ref="H251:J251"/>
    <mergeCell ref="K251:L251"/>
    <mergeCell ref="N251:Q251"/>
    <mergeCell ref="R251:S251"/>
    <mergeCell ref="H252:J252"/>
    <mergeCell ref="K252:L252"/>
    <mergeCell ref="N252:Q252"/>
    <mergeCell ref="R252:S252"/>
    <mergeCell ref="A253:S253"/>
    <mergeCell ref="H254:J254"/>
    <mergeCell ref="K254:L254"/>
    <mergeCell ref="N254:Q254"/>
    <mergeCell ref="R254:S254"/>
    <mergeCell ref="H255:J255"/>
    <mergeCell ref="K255:L255"/>
    <mergeCell ref="N255:Q255"/>
    <mergeCell ref="R255:S255"/>
    <mergeCell ref="K256:L256"/>
    <mergeCell ref="N256:Q256"/>
    <mergeCell ref="R256:S256"/>
    <mergeCell ref="N258:Q258"/>
    <mergeCell ref="R258:S258"/>
    <mergeCell ref="H256:J256"/>
    <mergeCell ref="H257:J257"/>
    <mergeCell ref="K257:L257"/>
    <mergeCell ref="N257:Q257"/>
    <mergeCell ref="R257:S257"/>
    <mergeCell ref="H258:J258"/>
    <mergeCell ref="K258:L258"/>
    <mergeCell ref="N262:Q262"/>
    <mergeCell ref="R262:S262"/>
    <mergeCell ref="H267:J267"/>
    <mergeCell ref="K267:L267"/>
    <mergeCell ref="N267:Q267"/>
    <mergeCell ref="R267:S267"/>
    <mergeCell ref="K268:L268"/>
    <mergeCell ref="N268:Q268"/>
    <mergeCell ref="R268:S268"/>
    <mergeCell ref="H268:J268"/>
    <mergeCell ref="H269:J269"/>
    <mergeCell ref="K269:L269"/>
    <mergeCell ref="N269:Q269"/>
    <mergeCell ref="R269:S269"/>
    <mergeCell ref="H270:J270"/>
    <mergeCell ref="K270:L270"/>
    <mergeCell ref="N275:Q275"/>
    <mergeCell ref="N276:Q276"/>
    <mergeCell ref="N274:Q274"/>
    <mergeCell ref="R274:S274"/>
    <mergeCell ref="H275:J275"/>
    <mergeCell ref="K275:L275"/>
    <mergeCell ref="R275:S275"/>
    <mergeCell ref="K276:L276"/>
    <mergeCell ref="R276:S276"/>
    <mergeCell ref="H286:J286"/>
    <mergeCell ref="K286:L286"/>
    <mergeCell ref="N286:Q286"/>
    <mergeCell ref="R286:S286"/>
    <mergeCell ref="K287:L287"/>
    <mergeCell ref="N287:Q287"/>
    <mergeCell ref="R287:S287"/>
    <mergeCell ref="H287:J287"/>
    <mergeCell ref="H288:J288"/>
    <mergeCell ref="K288:L288"/>
    <mergeCell ref="N288:Q288"/>
    <mergeCell ref="R288:S288"/>
    <mergeCell ref="H289:J289"/>
    <mergeCell ref="K289:L289"/>
    <mergeCell ref="H271:J271"/>
    <mergeCell ref="K271:L271"/>
    <mergeCell ref="N271:Q271"/>
    <mergeCell ref="R271:S271"/>
    <mergeCell ref="K272:L272"/>
    <mergeCell ref="N272:Q272"/>
    <mergeCell ref="R272:S272"/>
    <mergeCell ref="H272:J272"/>
    <mergeCell ref="H273:J273"/>
    <mergeCell ref="K273:L273"/>
    <mergeCell ref="N273:Q273"/>
    <mergeCell ref="R273:S273"/>
    <mergeCell ref="H274:J274"/>
    <mergeCell ref="K274:L274"/>
    <mergeCell ref="H259:J259"/>
    <mergeCell ref="K259:L259"/>
    <mergeCell ref="N259:Q259"/>
    <mergeCell ref="R259:S259"/>
    <mergeCell ref="K260:L260"/>
    <mergeCell ref="N260:Q260"/>
    <mergeCell ref="R260:S260"/>
    <mergeCell ref="H260:J260"/>
    <mergeCell ref="H261:J261"/>
    <mergeCell ref="K261:L261"/>
    <mergeCell ref="N261:Q261"/>
    <mergeCell ref="R261:S261"/>
    <mergeCell ref="H262:J262"/>
    <mergeCell ref="K262:L262"/>
    <mergeCell ref="H263:J263"/>
    <mergeCell ref="K263:L263"/>
    <mergeCell ref="N263:Q263"/>
    <mergeCell ref="R263:S263"/>
    <mergeCell ref="K264:L264"/>
    <mergeCell ref="N264:Q264"/>
    <mergeCell ref="R264:S264"/>
    <mergeCell ref="N266:Q266"/>
    <mergeCell ref="R266:S266"/>
    <mergeCell ref="H264:J264"/>
    <mergeCell ref="H265:J265"/>
    <mergeCell ref="K265:L265"/>
    <mergeCell ref="N265:Q265"/>
    <mergeCell ref="R265:S265"/>
    <mergeCell ref="H266:J266"/>
    <mergeCell ref="K266:L266"/>
    <mergeCell ref="N270:Q270"/>
    <mergeCell ref="R270:S270"/>
    <mergeCell ref="H279:J279"/>
    <mergeCell ref="K279:L279"/>
    <mergeCell ref="N279:Q279"/>
    <mergeCell ref="R279:S279"/>
    <mergeCell ref="H294:J294"/>
    <mergeCell ref="K294:L294"/>
    <mergeCell ref="R294:S294"/>
    <mergeCell ref="N294:Q294"/>
    <mergeCell ref="B295:Q295"/>
    <mergeCell ref="R295:S295"/>
    <mergeCell ref="H296:J296"/>
    <mergeCell ref="K296:L296"/>
    <mergeCell ref="N296:Q296"/>
    <mergeCell ref="R296:S296"/>
    <mergeCell ref="H297:J297"/>
    <mergeCell ref="K297:L297"/>
    <mergeCell ref="N297:Q297"/>
    <mergeCell ref="R297:S297"/>
    <mergeCell ref="K298:L298"/>
    <mergeCell ref="N298:Q298"/>
    <mergeCell ref="R298:S298"/>
    <mergeCell ref="N300:Q300"/>
    <mergeCell ref="R300:S300"/>
    <mergeCell ref="H298:J298"/>
    <mergeCell ref="H299:J299"/>
    <mergeCell ref="K299:L299"/>
    <mergeCell ref="N299:Q299"/>
    <mergeCell ref="R299:S299"/>
    <mergeCell ref="H300:J300"/>
    <mergeCell ref="K300:L300"/>
    <mergeCell ref="H301:J301"/>
    <mergeCell ref="K301:L301"/>
    <mergeCell ref="N301:Q301"/>
    <mergeCell ref="R301:S301"/>
    <mergeCell ref="K302:L302"/>
    <mergeCell ref="N302:Q302"/>
    <mergeCell ref="R302:S302"/>
    <mergeCell ref="N304:Q304"/>
    <mergeCell ref="R304:S304"/>
    <mergeCell ref="H302:J302"/>
    <mergeCell ref="H303:J303"/>
    <mergeCell ref="K303:L303"/>
    <mergeCell ref="N303:Q303"/>
    <mergeCell ref="R303:S303"/>
    <mergeCell ref="H304:J304"/>
    <mergeCell ref="K304:L304"/>
    <mergeCell ref="N317:Q317"/>
    <mergeCell ref="N318:Q318"/>
    <mergeCell ref="K316:L316"/>
    <mergeCell ref="N316:Q316"/>
    <mergeCell ref="H317:J317"/>
    <mergeCell ref="K317:L317"/>
    <mergeCell ref="R317:S317"/>
    <mergeCell ref="K318:L318"/>
    <mergeCell ref="R318:S318"/>
    <mergeCell ref="N320:Q320"/>
    <mergeCell ref="R320:S320"/>
    <mergeCell ref="H318:J318"/>
    <mergeCell ref="H319:J319"/>
    <mergeCell ref="K319:L319"/>
    <mergeCell ref="N319:Q319"/>
    <mergeCell ref="R319:S319"/>
    <mergeCell ref="H320:J320"/>
    <mergeCell ref="K320:L320"/>
    <mergeCell ref="H305:J305"/>
    <mergeCell ref="K305:L305"/>
    <mergeCell ref="N305:Q305"/>
    <mergeCell ref="R305:S305"/>
    <mergeCell ref="A306:S306"/>
    <mergeCell ref="H307:J307"/>
    <mergeCell ref="K307:L307"/>
    <mergeCell ref="N308:Q308"/>
    <mergeCell ref="N309:Q309"/>
    <mergeCell ref="N310:Q310"/>
    <mergeCell ref="R310:S310"/>
    <mergeCell ref="N311:Q311"/>
    <mergeCell ref="R311:S311"/>
    <mergeCell ref="N312:Q312"/>
    <mergeCell ref="R312:S312"/>
    <mergeCell ref="N307:Q307"/>
    <mergeCell ref="R307:S307"/>
    <mergeCell ref="H308:J308"/>
    <mergeCell ref="K308:L308"/>
    <mergeCell ref="R308:S308"/>
    <mergeCell ref="K309:L309"/>
    <mergeCell ref="R309:S309"/>
    <mergeCell ref="H313:J313"/>
    <mergeCell ref="K313:L313"/>
    <mergeCell ref="N313:Q313"/>
    <mergeCell ref="R313:S313"/>
    <mergeCell ref="H309:J309"/>
    <mergeCell ref="H310:J310"/>
    <mergeCell ref="K310:L310"/>
    <mergeCell ref="H311:J311"/>
    <mergeCell ref="K311:L311"/>
    <mergeCell ref="H312:J312"/>
    <mergeCell ref="K312:L312"/>
    <mergeCell ref="H314:J314"/>
    <mergeCell ref="K314:L314"/>
    <mergeCell ref="N314:Q314"/>
    <mergeCell ref="R314:S314"/>
    <mergeCell ref="B315:Q315"/>
    <mergeCell ref="R315:S315"/>
    <mergeCell ref="H316:J316"/>
    <mergeCell ref="R316:S316"/>
    <mergeCell ref="N324:Q324"/>
    <mergeCell ref="R324:S324"/>
    <mergeCell ref="H330:J330"/>
    <mergeCell ref="H331:J331"/>
    <mergeCell ref="K331:L331"/>
    <mergeCell ref="N331:Q331"/>
    <mergeCell ref="R331:S331"/>
    <mergeCell ref="H332:J332"/>
    <mergeCell ref="K332:L332"/>
    <mergeCell ref="N332:Q332"/>
    <mergeCell ref="R332:S332"/>
    <mergeCell ref="A333:S333"/>
    <mergeCell ref="H334:J334"/>
    <mergeCell ref="K334:L334"/>
    <mergeCell ref="N334:Q334"/>
    <mergeCell ref="R334:S334"/>
    <mergeCell ref="H335:J335"/>
    <mergeCell ref="K335:L335"/>
    <mergeCell ref="N335:Q335"/>
    <mergeCell ref="R335:S335"/>
    <mergeCell ref="K336:L336"/>
    <mergeCell ref="N336:Q336"/>
    <mergeCell ref="R336:S336"/>
    <mergeCell ref="H336:J336"/>
    <mergeCell ref="G337:J337"/>
    <mergeCell ref="K337:L337"/>
    <mergeCell ref="N337:Q337"/>
    <mergeCell ref="R337:S337"/>
    <mergeCell ref="H338:J338"/>
    <mergeCell ref="K338:L338"/>
    <mergeCell ref="N339:Q339"/>
    <mergeCell ref="N340:Q340"/>
    <mergeCell ref="N338:Q338"/>
    <mergeCell ref="R338:S338"/>
    <mergeCell ref="H339:J339"/>
    <mergeCell ref="K339:L339"/>
    <mergeCell ref="R339:S339"/>
    <mergeCell ref="K340:L340"/>
    <mergeCell ref="R340:S340"/>
    <mergeCell ref="N342:Q342"/>
    <mergeCell ref="R342:S342"/>
    <mergeCell ref="H340:J340"/>
    <mergeCell ref="H341:J341"/>
    <mergeCell ref="K341:L341"/>
    <mergeCell ref="N341:Q341"/>
    <mergeCell ref="R341:S341"/>
    <mergeCell ref="H342:J342"/>
    <mergeCell ref="K342:L342"/>
    <mergeCell ref="H321:J321"/>
    <mergeCell ref="K321:L321"/>
    <mergeCell ref="N321:Q321"/>
    <mergeCell ref="R321:S321"/>
    <mergeCell ref="K322:L322"/>
    <mergeCell ref="N322:Q322"/>
    <mergeCell ref="R322:S322"/>
    <mergeCell ref="H322:J322"/>
    <mergeCell ref="H323:J323"/>
    <mergeCell ref="K323:L323"/>
    <mergeCell ref="N323:Q323"/>
    <mergeCell ref="R323:S323"/>
    <mergeCell ref="H324:J324"/>
    <mergeCell ref="K324:L324"/>
    <mergeCell ref="H325:J325"/>
    <mergeCell ref="K325:L325"/>
    <mergeCell ref="N325:Q325"/>
    <mergeCell ref="R325:S325"/>
    <mergeCell ref="K326:L326"/>
    <mergeCell ref="N326:Q326"/>
    <mergeCell ref="R326:S326"/>
    <mergeCell ref="N328:Q328"/>
    <mergeCell ref="R328:S328"/>
    <mergeCell ref="H326:J326"/>
    <mergeCell ref="H327:J327"/>
    <mergeCell ref="K327:L327"/>
    <mergeCell ref="N327:Q327"/>
    <mergeCell ref="R327:S327"/>
    <mergeCell ref="H328:J328"/>
    <mergeCell ref="K328:L328"/>
    <mergeCell ref="H329:J329"/>
    <mergeCell ref="K329:L329"/>
    <mergeCell ref="N329:Q329"/>
    <mergeCell ref="R329:S329"/>
    <mergeCell ref="K330:L330"/>
    <mergeCell ref="N330:Q330"/>
    <mergeCell ref="R330:S330"/>
    <mergeCell ref="N346:Q346"/>
    <mergeCell ref="R346:S346"/>
    <mergeCell ref="H347:J347"/>
    <mergeCell ref="K347:L347"/>
    <mergeCell ref="N347:Q347"/>
    <mergeCell ref="R347:S347"/>
    <mergeCell ref="H355:J355"/>
    <mergeCell ref="K355:L355"/>
    <mergeCell ref="N355:Q355"/>
    <mergeCell ref="R355:S355"/>
    <mergeCell ref="K356:L356"/>
    <mergeCell ref="N356:Q356"/>
    <mergeCell ref="R356:S356"/>
    <mergeCell ref="H356:J356"/>
    <mergeCell ref="H357:J357"/>
    <mergeCell ref="K357:L357"/>
    <mergeCell ref="N357:Q357"/>
    <mergeCell ref="R357:S357"/>
    <mergeCell ref="H358:J358"/>
    <mergeCell ref="K358:L358"/>
    <mergeCell ref="H343:J343"/>
    <mergeCell ref="K343:L343"/>
    <mergeCell ref="N343:Q343"/>
    <mergeCell ref="R343:S343"/>
    <mergeCell ref="K344:L344"/>
    <mergeCell ref="N344:Q344"/>
    <mergeCell ref="R344:S344"/>
    <mergeCell ref="H344:J344"/>
    <mergeCell ref="H345:J345"/>
    <mergeCell ref="K345:L345"/>
    <mergeCell ref="N345:Q345"/>
    <mergeCell ref="R345:S345"/>
    <mergeCell ref="H346:J346"/>
    <mergeCell ref="K346:L346"/>
    <mergeCell ref="N349:Q349"/>
    <mergeCell ref="N350:Q350"/>
    <mergeCell ref="N351:Q351"/>
    <mergeCell ref="R351:S351"/>
    <mergeCell ref="N352:Q352"/>
    <mergeCell ref="R352:S352"/>
    <mergeCell ref="N353:Q353"/>
    <mergeCell ref="R353:S353"/>
    <mergeCell ref="B348:Q348"/>
    <mergeCell ref="R348:S348"/>
    <mergeCell ref="H349:J349"/>
    <mergeCell ref="K349:L349"/>
    <mergeCell ref="R349:S349"/>
    <mergeCell ref="K350:L350"/>
    <mergeCell ref="R350:S350"/>
    <mergeCell ref="H354:J354"/>
    <mergeCell ref="K354:L354"/>
    <mergeCell ref="N354:Q354"/>
    <mergeCell ref="R354:S354"/>
    <mergeCell ref="H350:J350"/>
    <mergeCell ref="H351:J351"/>
    <mergeCell ref="K351:L351"/>
    <mergeCell ref="H352:J352"/>
    <mergeCell ref="K352:L352"/>
    <mergeCell ref="H353:J353"/>
    <mergeCell ref="K353:L353"/>
    <mergeCell ref="N358:Q358"/>
    <mergeCell ref="R358:S358"/>
    <mergeCell ref="B359:Q359"/>
    <mergeCell ref="R359:S359"/>
    <mergeCell ref="A360:S360"/>
    <mergeCell ref="H361:J361"/>
    <mergeCell ref="K361:L361"/>
    <mergeCell ref="N375:Q375"/>
    <mergeCell ref="R375:S375"/>
    <mergeCell ref="H373:J373"/>
    <mergeCell ref="H374:J374"/>
    <mergeCell ref="K374:L374"/>
    <mergeCell ref="N374:Q374"/>
    <mergeCell ref="R374:S374"/>
    <mergeCell ref="H375:J375"/>
    <mergeCell ref="K375:L375"/>
    <mergeCell ref="H432:J432"/>
    <mergeCell ref="K432:L432"/>
    <mergeCell ref="N432:Q432"/>
    <mergeCell ref="R432:S432"/>
    <mergeCell ref="K433:L433"/>
    <mergeCell ref="N433:Q433"/>
    <mergeCell ref="R433:S433"/>
    <mergeCell ref="H433:J433"/>
    <mergeCell ref="H434:J434"/>
    <mergeCell ref="K434:L434"/>
    <mergeCell ref="N434:Q434"/>
    <mergeCell ref="R434:S434"/>
    <mergeCell ref="K435:L435"/>
    <mergeCell ref="A436:S436"/>
    <mergeCell ref="N438:Q438"/>
    <mergeCell ref="R438:S438"/>
    <mergeCell ref="H435:J435"/>
    <mergeCell ref="H437:J437"/>
    <mergeCell ref="K437:L437"/>
    <mergeCell ref="N437:Q437"/>
    <mergeCell ref="R437:S437"/>
    <mergeCell ref="H438:J438"/>
    <mergeCell ref="K438:L438"/>
    <mergeCell ref="H439:J439"/>
    <mergeCell ref="K439:L439"/>
    <mergeCell ref="N439:Q439"/>
    <mergeCell ref="R439:S439"/>
    <mergeCell ref="K440:L440"/>
    <mergeCell ref="N440:Q440"/>
    <mergeCell ref="R440:S440"/>
    <mergeCell ref="N442:Q442"/>
    <mergeCell ref="R442:S442"/>
    <mergeCell ref="N450:Q450"/>
    <mergeCell ref="R450:S450"/>
    <mergeCell ref="H447:J447"/>
    <mergeCell ref="K447:L447"/>
    <mergeCell ref="N447:Q447"/>
    <mergeCell ref="R447:S447"/>
    <mergeCell ref="K448:L448"/>
    <mergeCell ref="N448:Q448"/>
    <mergeCell ref="R448:S448"/>
    <mergeCell ref="H448:J448"/>
    <mergeCell ref="H449:J449"/>
    <mergeCell ref="K449:L449"/>
    <mergeCell ref="N449:Q449"/>
    <mergeCell ref="R449:S449"/>
    <mergeCell ref="H450:J450"/>
    <mergeCell ref="K450:L450"/>
    <mergeCell ref="H451:J451"/>
    <mergeCell ref="K451:L451"/>
    <mergeCell ref="N451:Q451"/>
    <mergeCell ref="R451:S451"/>
    <mergeCell ref="K452:L452"/>
    <mergeCell ref="N452:Q452"/>
    <mergeCell ref="R452:S452"/>
    <mergeCell ref="H452:J452"/>
    <mergeCell ref="H453:J453"/>
    <mergeCell ref="K453:L453"/>
    <mergeCell ref="N453:Q453"/>
    <mergeCell ref="R453:S453"/>
    <mergeCell ref="H454:J454"/>
    <mergeCell ref="K454:L454"/>
    <mergeCell ref="N454:Q454"/>
    <mergeCell ref="R454:S454"/>
    <mergeCell ref="B455:Q455"/>
    <mergeCell ref="R455:S455"/>
    <mergeCell ref="K456:L456"/>
    <mergeCell ref="N456:Q456"/>
    <mergeCell ref="R456:S456"/>
    <mergeCell ref="N458:Q458"/>
    <mergeCell ref="R458:S458"/>
    <mergeCell ref="H456:J456"/>
    <mergeCell ref="H457:J457"/>
    <mergeCell ref="K457:L457"/>
    <mergeCell ref="N457:Q457"/>
    <mergeCell ref="R457:S457"/>
    <mergeCell ref="H458:J458"/>
    <mergeCell ref="K458:L458"/>
    <mergeCell ref="H416:J416"/>
    <mergeCell ref="K416:L416"/>
    <mergeCell ref="N416:Q416"/>
    <mergeCell ref="R416:S416"/>
    <mergeCell ref="K417:L417"/>
    <mergeCell ref="N417:Q417"/>
    <mergeCell ref="R417:S417"/>
    <mergeCell ref="H417:J417"/>
    <mergeCell ref="H418:J418"/>
    <mergeCell ref="K418:L418"/>
    <mergeCell ref="N418:Q418"/>
    <mergeCell ref="R418:S418"/>
    <mergeCell ref="H419:J419"/>
    <mergeCell ref="K419:L419"/>
    <mergeCell ref="H405:J405"/>
    <mergeCell ref="K405:L405"/>
    <mergeCell ref="N405:Q405"/>
    <mergeCell ref="R405:S405"/>
    <mergeCell ref="K406:L406"/>
    <mergeCell ref="N406:Q406"/>
    <mergeCell ref="R406:S406"/>
    <mergeCell ref="N412:Q412"/>
    <mergeCell ref="R412:S412"/>
    <mergeCell ref="N413:Q413"/>
    <mergeCell ref="R413:S413"/>
    <mergeCell ref="N414:Q414"/>
    <mergeCell ref="R414:S414"/>
    <mergeCell ref="H406:J406"/>
    <mergeCell ref="H407:J407"/>
    <mergeCell ref="K407:L407"/>
    <mergeCell ref="N407:Q407"/>
    <mergeCell ref="R407:S407"/>
    <mergeCell ref="K408:L408"/>
    <mergeCell ref="A411:S411"/>
    <mergeCell ref="H415:J415"/>
    <mergeCell ref="K415:L415"/>
    <mergeCell ref="N415:Q415"/>
    <mergeCell ref="R415:S415"/>
    <mergeCell ref="H408:J408"/>
    <mergeCell ref="H412:J412"/>
    <mergeCell ref="K412:L412"/>
    <mergeCell ref="H413:J413"/>
    <mergeCell ref="K413:L413"/>
    <mergeCell ref="H414:J414"/>
    <mergeCell ref="K414:L414"/>
    <mergeCell ref="N419:Q419"/>
    <mergeCell ref="R419:S419"/>
    <mergeCell ref="N423:Q423"/>
    <mergeCell ref="R423:S423"/>
    <mergeCell ref="H428:J428"/>
    <mergeCell ref="K428:L428"/>
    <mergeCell ref="N428:Q428"/>
    <mergeCell ref="R428:S428"/>
    <mergeCell ref="K429:L429"/>
    <mergeCell ref="N429:Q429"/>
    <mergeCell ref="R429:S429"/>
    <mergeCell ref="H429:J429"/>
    <mergeCell ref="H430:J430"/>
    <mergeCell ref="K430:L430"/>
    <mergeCell ref="N430:Q430"/>
    <mergeCell ref="R430:S430"/>
    <mergeCell ref="H431:J431"/>
    <mergeCell ref="K431:L431"/>
    <mergeCell ref="H420:J420"/>
    <mergeCell ref="K420:L420"/>
    <mergeCell ref="N420:Q420"/>
    <mergeCell ref="R420:S420"/>
    <mergeCell ref="K421:L421"/>
    <mergeCell ref="N421:Q421"/>
    <mergeCell ref="R421:S421"/>
    <mergeCell ref="H421:J421"/>
    <mergeCell ref="H422:J422"/>
    <mergeCell ref="K422:L422"/>
    <mergeCell ref="N422:Q422"/>
    <mergeCell ref="R422:S422"/>
    <mergeCell ref="H423:J423"/>
    <mergeCell ref="K423:L423"/>
    <mergeCell ref="H424:J424"/>
    <mergeCell ref="K424:L424"/>
    <mergeCell ref="N424:Q424"/>
    <mergeCell ref="R424:S424"/>
    <mergeCell ref="K425:L425"/>
    <mergeCell ref="N425:Q425"/>
    <mergeCell ref="R425:S425"/>
    <mergeCell ref="N427:Q427"/>
    <mergeCell ref="R427:S427"/>
    <mergeCell ref="H425:J425"/>
    <mergeCell ref="H426:J426"/>
    <mergeCell ref="K426:L426"/>
    <mergeCell ref="N426:Q426"/>
    <mergeCell ref="R426:S426"/>
    <mergeCell ref="H427:J427"/>
    <mergeCell ref="K427:L427"/>
    <mergeCell ref="N431:Q431"/>
    <mergeCell ref="R431:S431"/>
    <mergeCell ref="N435:Q435"/>
    <mergeCell ref="R435:S435"/>
    <mergeCell ref="H440:J440"/>
    <mergeCell ref="H441:J441"/>
    <mergeCell ref="K441:L441"/>
    <mergeCell ref="N441:Q441"/>
    <mergeCell ref="R441:S441"/>
    <mergeCell ref="H442:J442"/>
    <mergeCell ref="K442:L442"/>
    <mergeCell ref="H443:J443"/>
    <mergeCell ref="K443:L443"/>
    <mergeCell ref="N443:Q443"/>
    <mergeCell ref="R443:S443"/>
    <mergeCell ref="K444:L444"/>
    <mergeCell ref="N444:Q444"/>
    <mergeCell ref="R444:S444"/>
    <mergeCell ref="N446:Q446"/>
    <mergeCell ref="R446:S446"/>
    <mergeCell ref="H444:J444"/>
    <mergeCell ref="H445:J445"/>
    <mergeCell ref="K445:L445"/>
    <mergeCell ref="N445:Q445"/>
    <mergeCell ref="R445:S445"/>
    <mergeCell ref="H446:J446"/>
    <mergeCell ref="K446:L446"/>
    <mergeCell ref="H468:J468"/>
    <mergeCell ref="K468:L468"/>
    <mergeCell ref="N468:Q468"/>
    <mergeCell ref="R468:S468"/>
    <mergeCell ref="K469:L469"/>
    <mergeCell ref="N469:Q469"/>
    <mergeCell ref="R469:S469"/>
    <mergeCell ref="H469:J469"/>
    <mergeCell ref="H470:J470"/>
    <mergeCell ref="K470:L470"/>
    <mergeCell ref="N470:Q470"/>
    <mergeCell ref="R470:S470"/>
    <mergeCell ref="H471:J471"/>
    <mergeCell ref="K471:L471"/>
    <mergeCell ref="H459:J459"/>
    <mergeCell ref="K459:L459"/>
    <mergeCell ref="N459:Q459"/>
    <mergeCell ref="R459:S459"/>
    <mergeCell ref="A460:S460"/>
    <mergeCell ref="H461:J461"/>
    <mergeCell ref="K461:L461"/>
    <mergeCell ref="N462:Q462"/>
    <mergeCell ref="N463:Q463"/>
    <mergeCell ref="N464:Q464"/>
    <mergeCell ref="R464:S464"/>
    <mergeCell ref="N465:Q465"/>
    <mergeCell ref="R465:S465"/>
    <mergeCell ref="N466:Q466"/>
    <mergeCell ref="R466:S466"/>
    <mergeCell ref="N461:Q461"/>
    <mergeCell ref="R461:S461"/>
    <mergeCell ref="H462:J462"/>
    <mergeCell ref="K462:L462"/>
    <mergeCell ref="R462:S462"/>
    <mergeCell ref="K463:L463"/>
    <mergeCell ref="R463:S463"/>
    <mergeCell ref="H467:J467"/>
    <mergeCell ref="K467:L467"/>
    <mergeCell ref="N467:Q467"/>
    <mergeCell ref="R467:S467"/>
    <mergeCell ref="H463:J463"/>
    <mergeCell ref="H464:J464"/>
    <mergeCell ref="K464:L464"/>
    <mergeCell ref="H465:J465"/>
    <mergeCell ref="K465:L465"/>
    <mergeCell ref="H466:J466"/>
    <mergeCell ref="K466:L466"/>
    <mergeCell ref="N471:Q471"/>
    <mergeCell ref="R471:S471"/>
    <mergeCell ref="N475:Q475"/>
    <mergeCell ref="R475:S475"/>
    <mergeCell ref="H472:J472"/>
    <mergeCell ref="K472:L472"/>
    <mergeCell ref="N472:Q472"/>
    <mergeCell ref="R472:S472"/>
    <mergeCell ref="K473:L473"/>
    <mergeCell ref="N473:Q473"/>
    <mergeCell ref="R473:S473"/>
    <mergeCell ref="H473:J473"/>
    <mergeCell ref="H474:J474"/>
    <mergeCell ref="K474:L474"/>
    <mergeCell ref="N474:Q474"/>
    <mergeCell ref="R474:S474"/>
    <mergeCell ref="H475:J475"/>
    <mergeCell ref="K475:L475"/>
    <mergeCell ref="H476:J476"/>
    <mergeCell ref="K476:L476"/>
    <mergeCell ref="N476:Q476"/>
    <mergeCell ref="R476:S476"/>
    <mergeCell ref="K477:L477"/>
    <mergeCell ref="N477:Q477"/>
    <mergeCell ref="R477:S477"/>
    <mergeCell ref="N479:Q479"/>
    <mergeCell ref="R479:S479"/>
    <mergeCell ref="H477:J477"/>
    <mergeCell ref="H478:J478"/>
    <mergeCell ref="K478:L478"/>
    <mergeCell ref="N478:Q478"/>
    <mergeCell ref="R478:S478"/>
    <mergeCell ref="H479:J479"/>
    <mergeCell ref="K479:L479"/>
    <mergeCell ref="N483:Q483"/>
    <mergeCell ref="R483:S483"/>
    <mergeCell ref="H484:J484"/>
    <mergeCell ref="K484:L484"/>
    <mergeCell ref="N484:Q484"/>
    <mergeCell ref="R484:S484"/>
    <mergeCell ref="H485:J485"/>
    <mergeCell ref="K485:L485"/>
    <mergeCell ref="N485:Q485"/>
    <mergeCell ref="R485:S485"/>
    <mergeCell ref="H491:J491"/>
    <mergeCell ref="K491:L491"/>
    <mergeCell ref="N491:Q491"/>
    <mergeCell ref="R491:S491"/>
    <mergeCell ref="K492:L492"/>
    <mergeCell ref="N492:Q492"/>
    <mergeCell ref="R492:S492"/>
    <mergeCell ref="H492:J492"/>
    <mergeCell ref="H493:J493"/>
    <mergeCell ref="K493:L493"/>
    <mergeCell ref="N493:Q493"/>
    <mergeCell ref="R493:S493"/>
    <mergeCell ref="H494:J494"/>
    <mergeCell ref="K494:L494"/>
    <mergeCell ref="H480:J480"/>
    <mergeCell ref="K480:L480"/>
    <mergeCell ref="N480:Q480"/>
    <mergeCell ref="R480:S480"/>
    <mergeCell ref="K481:L481"/>
    <mergeCell ref="N481:Q481"/>
    <mergeCell ref="R481:S481"/>
    <mergeCell ref="N487:Q487"/>
    <mergeCell ref="R487:S487"/>
    <mergeCell ref="N488:Q488"/>
    <mergeCell ref="R488:S488"/>
    <mergeCell ref="N489:Q489"/>
    <mergeCell ref="R489:S489"/>
    <mergeCell ref="H481:J481"/>
    <mergeCell ref="H482:J482"/>
    <mergeCell ref="K482:L482"/>
    <mergeCell ref="N482:Q482"/>
    <mergeCell ref="R482:S482"/>
    <mergeCell ref="K483:L483"/>
    <mergeCell ref="A486:S486"/>
    <mergeCell ref="H490:J490"/>
    <mergeCell ref="K490:L490"/>
    <mergeCell ref="N490:Q490"/>
    <mergeCell ref="R490:S490"/>
    <mergeCell ref="H483:J483"/>
    <mergeCell ref="H487:J487"/>
    <mergeCell ref="K487:L487"/>
    <mergeCell ref="H488:J488"/>
    <mergeCell ref="K488:L488"/>
    <mergeCell ref="H489:J489"/>
    <mergeCell ref="K489:L489"/>
    <mergeCell ref="N494:Q494"/>
    <mergeCell ref="R494:S494"/>
    <mergeCell ref="N498:Q498"/>
    <mergeCell ref="R498:S498"/>
    <mergeCell ref="H503:J503"/>
    <mergeCell ref="K503:L503"/>
    <mergeCell ref="N503:Q503"/>
    <mergeCell ref="R503:S503"/>
    <mergeCell ref="K504:L504"/>
    <mergeCell ref="N504:Q504"/>
    <mergeCell ref="R504:S504"/>
    <mergeCell ref="H504:J504"/>
    <mergeCell ref="H505:J505"/>
    <mergeCell ref="K505:L505"/>
    <mergeCell ref="N505:Q505"/>
    <mergeCell ref="R505:S505"/>
    <mergeCell ref="H506:J506"/>
    <mergeCell ref="K506:L506"/>
    <mergeCell ref="H495:J495"/>
    <mergeCell ref="K495:L495"/>
    <mergeCell ref="N495:Q495"/>
    <mergeCell ref="R495:S495"/>
    <mergeCell ref="K496:L496"/>
    <mergeCell ref="N496:Q496"/>
    <mergeCell ref="R496:S496"/>
    <mergeCell ref="H496:J496"/>
    <mergeCell ref="H497:J497"/>
    <mergeCell ref="K497:L497"/>
    <mergeCell ref="N497:Q497"/>
    <mergeCell ref="R497:S497"/>
    <mergeCell ref="H498:J498"/>
    <mergeCell ref="K498:L498"/>
    <mergeCell ref="H499:J499"/>
    <mergeCell ref="K499:L499"/>
    <mergeCell ref="N499:Q499"/>
    <mergeCell ref="R499:S499"/>
    <mergeCell ref="K500:L500"/>
    <mergeCell ref="N500:Q500"/>
    <mergeCell ref="R500:S500"/>
    <mergeCell ref="N502:Q502"/>
    <mergeCell ref="R502:S502"/>
    <mergeCell ref="H500:J500"/>
    <mergeCell ref="H501:J501"/>
    <mergeCell ref="K501:L501"/>
    <mergeCell ref="N501:Q501"/>
    <mergeCell ref="R501:S501"/>
    <mergeCell ref="H502:J502"/>
    <mergeCell ref="K502:L502"/>
    <mergeCell ref="N506:Q506"/>
    <mergeCell ref="R506:S506"/>
    <mergeCell ref="N510:Q510"/>
    <mergeCell ref="R510:S510"/>
    <mergeCell ref="H511:J511"/>
    <mergeCell ref="K511:L511"/>
    <mergeCell ref="N511:Q511"/>
    <mergeCell ref="R511:S511"/>
    <mergeCell ref="N524:Q524"/>
    <mergeCell ref="R524:S524"/>
    <mergeCell ref="H522:J522"/>
    <mergeCell ref="H523:J523"/>
    <mergeCell ref="K523:L523"/>
    <mergeCell ref="N523:Q523"/>
    <mergeCell ref="R523:S523"/>
    <mergeCell ref="H524:J524"/>
    <mergeCell ref="K524:L524"/>
    <mergeCell ref="H518:J518"/>
    <mergeCell ref="H519:J519"/>
    <mergeCell ref="K519:L519"/>
    <mergeCell ref="N519:Q519"/>
    <mergeCell ref="R519:S519"/>
    <mergeCell ref="H520:J520"/>
    <mergeCell ref="K520:L520"/>
    <mergeCell ref="H521:J521"/>
    <mergeCell ref="K521:L521"/>
    <mergeCell ref="N521:Q521"/>
    <mergeCell ref="R521:S521"/>
    <mergeCell ref="K522:L522"/>
    <mergeCell ref="N522:Q522"/>
    <mergeCell ref="R522:S522"/>
    <mergeCell ref="H507:J507"/>
    <mergeCell ref="K507:L507"/>
    <mergeCell ref="N507:Q507"/>
    <mergeCell ref="R507:S507"/>
    <mergeCell ref="K508:L508"/>
    <mergeCell ref="N508:Q508"/>
    <mergeCell ref="R508:S508"/>
    <mergeCell ref="N513:Q513"/>
    <mergeCell ref="R513:S513"/>
    <mergeCell ref="N514:Q514"/>
    <mergeCell ref="R514:S514"/>
    <mergeCell ref="N515:Q515"/>
    <mergeCell ref="R515:S515"/>
    <mergeCell ref="B516:Q516"/>
    <mergeCell ref="R516:S516"/>
    <mergeCell ref="H508:J508"/>
    <mergeCell ref="H509:J509"/>
    <mergeCell ref="K509:L509"/>
    <mergeCell ref="N509:Q509"/>
    <mergeCell ref="R509:S509"/>
    <mergeCell ref="K510:L510"/>
    <mergeCell ref="A512:S512"/>
    <mergeCell ref="H510:J510"/>
    <mergeCell ref="H513:J513"/>
    <mergeCell ref="K513:L513"/>
    <mergeCell ref="H514:J514"/>
    <mergeCell ref="K514:L514"/>
    <mergeCell ref="H515:J515"/>
    <mergeCell ref="K515:L515"/>
    <mergeCell ref="H517:J517"/>
    <mergeCell ref="K517:L517"/>
    <mergeCell ref="N517:Q517"/>
    <mergeCell ref="R517:S517"/>
    <mergeCell ref="K518:L518"/>
    <mergeCell ref="N518:Q518"/>
    <mergeCell ref="R518:S518"/>
    <mergeCell ref="N520:Q520"/>
    <mergeCell ref="R520:S520"/>
    <mergeCell ref="N528:Q528"/>
    <mergeCell ref="R528:S528"/>
    <mergeCell ref="H525:J525"/>
    <mergeCell ref="K525:L525"/>
    <mergeCell ref="N525:Q525"/>
    <mergeCell ref="R525:S525"/>
    <mergeCell ref="K526:L526"/>
    <mergeCell ref="N526:Q526"/>
    <mergeCell ref="R526:S526"/>
    <mergeCell ref="H526:J526"/>
    <mergeCell ref="H527:J527"/>
    <mergeCell ref="K527:L527"/>
    <mergeCell ref="N527:Q527"/>
    <mergeCell ref="R527:S527"/>
    <mergeCell ref="H528:J528"/>
    <mergeCell ref="K528:L528"/>
    <mergeCell ref="H529:J529"/>
    <mergeCell ref="K529:L529"/>
    <mergeCell ref="N529:Q529"/>
    <mergeCell ref="R529:S529"/>
    <mergeCell ref="K530:L530"/>
    <mergeCell ref="N530:Q530"/>
    <mergeCell ref="R530:S530"/>
    <mergeCell ref="N532:Q532"/>
    <mergeCell ref="R532:S532"/>
    <mergeCell ref="H530:J530"/>
    <mergeCell ref="H531:J531"/>
    <mergeCell ref="K531:L531"/>
    <mergeCell ref="N531:Q531"/>
    <mergeCell ref="R531:S531"/>
    <mergeCell ref="H532:J532"/>
    <mergeCell ref="K532:L532"/>
    <mergeCell ref="H533:J533"/>
    <mergeCell ref="K533:L533"/>
    <mergeCell ref="N533:Q533"/>
    <mergeCell ref="R533:S533"/>
    <mergeCell ref="A534:S534"/>
    <mergeCell ref="H535:J535"/>
    <mergeCell ref="K535:L535"/>
    <mergeCell ref="N539:Q539"/>
    <mergeCell ref="R539:S539"/>
    <mergeCell ref="H544:J544"/>
    <mergeCell ref="K544:L544"/>
    <mergeCell ref="N544:Q544"/>
    <mergeCell ref="R544:S544"/>
    <mergeCell ref="K545:L545"/>
    <mergeCell ref="N545:Q545"/>
    <mergeCell ref="R545:S545"/>
    <mergeCell ref="H545:J545"/>
    <mergeCell ref="H546:J546"/>
    <mergeCell ref="K546:L546"/>
    <mergeCell ref="N546:Q546"/>
    <mergeCell ref="R546:S546"/>
    <mergeCell ref="H547:J547"/>
    <mergeCell ref="K547:L547"/>
    <mergeCell ref="N535:Q535"/>
    <mergeCell ref="R535:S535"/>
    <mergeCell ref="K536:L536"/>
    <mergeCell ref="N536:Q536"/>
    <mergeCell ref="R536:S536"/>
    <mergeCell ref="B537:Q537"/>
    <mergeCell ref="R537:S537"/>
    <mergeCell ref="H536:J536"/>
    <mergeCell ref="H538:J538"/>
    <mergeCell ref="K538:L538"/>
    <mergeCell ref="N538:Q538"/>
    <mergeCell ref="R538:S538"/>
    <mergeCell ref="H539:J539"/>
    <mergeCell ref="K539:L539"/>
    <mergeCell ref="H540:J540"/>
    <mergeCell ref="K540:L540"/>
    <mergeCell ref="N540:Q540"/>
    <mergeCell ref="R540:S540"/>
    <mergeCell ref="K541:L541"/>
    <mergeCell ref="N541:Q541"/>
    <mergeCell ref="R541:S541"/>
    <mergeCell ref="N543:Q543"/>
    <mergeCell ref="R543:S543"/>
    <mergeCell ref="H541:J541"/>
    <mergeCell ref="H542:J542"/>
    <mergeCell ref="K542:L542"/>
    <mergeCell ref="N542:Q542"/>
    <mergeCell ref="R542:S542"/>
    <mergeCell ref="H543:J543"/>
    <mergeCell ref="K543:L543"/>
    <mergeCell ref="N547:Q547"/>
    <mergeCell ref="R547:S547"/>
    <mergeCell ref="N551:Q551"/>
    <mergeCell ref="R551:S551"/>
    <mergeCell ref="H557:J557"/>
    <mergeCell ref="H558:J558"/>
    <mergeCell ref="K558:L558"/>
    <mergeCell ref="N558:Q558"/>
    <mergeCell ref="R558:S558"/>
    <mergeCell ref="H559:J559"/>
    <mergeCell ref="K559:L559"/>
    <mergeCell ref="N559:Q559"/>
    <mergeCell ref="R559:S559"/>
    <mergeCell ref="A560:S560"/>
    <mergeCell ref="H561:J561"/>
    <mergeCell ref="K561:L561"/>
    <mergeCell ref="N561:Q561"/>
    <mergeCell ref="R561:S561"/>
    <mergeCell ref="N566:Q566"/>
    <mergeCell ref="N567:Q567"/>
    <mergeCell ref="N565:Q565"/>
    <mergeCell ref="R565:S565"/>
    <mergeCell ref="H566:J566"/>
    <mergeCell ref="K566:L566"/>
    <mergeCell ref="R566:S566"/>
    <mergeCell ref="K567:L567"/>
    <mergeCell ref="R567:S567"/>
    <mergeCell ref="L842:P842"/>
    <mergeCell ref="Q842:R842"/>
    <mergeCell ref="F840:K840"/>
    <mergeCell ref="L840:P840"/>
    <mergeCell ref="Q840:R840"/>
    <mergeCell ref="F841:K841"/>
    <mergeCell ref="L841:P841"/>
    <mergeCell ref="Q841:R841"/>
    <mergeCell ref="F842:K842"/>
    <mergeCell ref="L830:P830"/>
    <mergeCell ref="Q830:R830"/>
    <mergeCell ref="F828:K828"/>
    <mergeCell ref="L828:P828"/>
    <mergeCell ref="Q828:R828"/>
    <mergeCell ref="F829:K829"/>
    <mergeCell ref="L829:P829"/>
    <mergeCell ref="Q829:R829"/>
    <mergeCell ref="F830:K830"/>
    <mergeCell ref="L833:P833"/>
    <mergeCell ref="Q833:R833"/>
    <mergeCell ref="F831:K831"/>
    <mergeCell ref="L831:P831"/>
    <mergeCell ref="Q831:R831"/>
    <mergeCell ref="F832:K832"/>
    <mergeCell ref="L832:P832"/>
    <mergeCell ref="Q832:R832"/>
    <mergeCell ref="F833:K833"/>
    <mergeCell ref="L836:P836"/>
    <mergeCell ref="Q836:R836"/>
    <mergeCell ref="F834:K834"/>
    <mergeCell ref="L834:P834"/>
    <mergeCell ref="Q834:R834"/>
    <mergeCell ref="F835:K835"/>
    <mergeCell ref="L835:P835"/>
    <mergeCell ref="Q835:R835"/>
    <mergeCell ref="F836:K836"/>
    <mergeCell ref="F843:K843"/>
    <mergeCell ref="L843:P843"/>
    <mergeCell ref="Q843:R843"/>
    <mergeCell ref="L880:P880"/>
    <mergeCell ref="Q880:R880"/>
    <mergeCell ref="F878:K878"/>
    <mergeCell ref="L878:P878"/>
    <mergeCell ref="Q878:R878"/>
    <mergeCell ref="F879:K879"/>
    <mergeCell ref="L879:P879"/>
    <mergeCell ref="Q879:R879"/>
    <mergeCell ref="F880:K880"/>
    <mergeCell ref="L868:P868"/>
    <mergeCell ref="Q868:R868"/>
    <mergeCell ref="F866:K866"/>
    <mergeCell ref="L866:P866"/>
    <mergeCell ref="Q866:R866"/>
    <mergeCell ref="F867:K867"/>
    <mergeCell ref="L867:P867"/>
    <mergeCell ref="Q867:R867"/>
    <mergeCell ref="F868:K868"/>
    <mergeCell ref="F869:K869"/>
    <mergeCell ref="L869:P869"/>
    <mergeCell ref="Q869:R869"/>
    <mergeCell ref="F870:K870"/>
    <mergeCell ref="L870:P870"/>
    <mergeCell ref="Q870:R870"/>
    <mergeCell ref="F871:K871"/>
    <mergeCell ref="L874:P874"/>
    <mergeCell ref="Q874:R874"/>
    <mergeCell ref="L871:P871"/>
    <mergeCell ref="Q871:R871"/>
    <mergeCell ref="A872:R872"/>
    <mergeCell ref="F873:K873"/>
    <mergeCell ref="L873:P873"/>
    <mergeCell ref="Q873:R873"/>
    <mergeCell ref="F874:K874"/>
    <mergeCell ref="L877:P877"/>
    <mergeCell ref="Q877:R877"/>
    <mergeCell ref="F875:K875"/>
    <mergeCell ref="L875:P875"/>
    <mergeCell ref="Q875:R875"/>
    <mergeCell ref="F876:K876"/>
    <mergeCell ref="L876:P876"/>
    <mergeCell ref="Q876:R876"/>
    <mergeCell ref="F877:K877"/>
    <mergeCell ref="A859:A871"/>
    <mergeCell ref="B859:C871"/>
    <mergeCell ref="D859:D871"/>
    <mergeCell ref="B873:C873"/>
    <mergeCell ref="A874:A882"/>
    <mergeCell ref="B874:C882"/>
    <mergeCell ref="D874:D882"/>
    <mergeCell ref="A883:A885"/>
    <mergeCell ref="B883:C885"/>
    <mergeCell ref="D883:D885"/>
    <mergeCell ref="A886:A893"/>
    <mergeCell ref="B886:C893"/>
    <mergeCell ref="D886:D893"/>
    <mergeCell ref="B894:C894"/>
    <mergeCell ref="B903:C911"/>
    <mergeCell ref="D903:D911"/>
    <mergeCell ref="A896:A899"/>
    <mergeCell ref="B896:C899"/>
    <mergeCell ref="D896:D899"/>
    <mergeCell ref="A900:A902"/>
    <mergeCell ref="B900:C902"/>
    <mergeCell ref="D900:D902"/>
    <mergeCell ref="A903:A911"/>
    <mergeCell ref="B922:C923"/>
    <mergeCell ref="D922:D923"/>
    <mergeCell ref="A912:A917"/>
    <mergeCell ref="B912:C917"/>
    <mergeCell ref="D912:D917"/>
    <mergeCell ref="A919:A921"/>
    <mergeCell ref="B919:C921"/>
    <mergeCell ref="D919:D921"/>
    <mergeCell ref="A922:A923"/>
    <mergeCell ref="B943:C953"/>
    <mergeCell ref="D943:D953"/>
    <mergeCell ref="A924:A932"/>
    <mergeCell ref="B924:C932"/>
    <mergeCell ref="D924:D932"/>
    <mergeCell ref="A933:A941"/>
    <mergeCell ref="B933:C941"/>
    <mergeCell ref="D933:D941"/>
    <mergeCell ref="A943:A953"/>
    <mergeCell ref="B967:C969"/>
    <mergeCell ref="D967:D969"/>
    <mergeCell ref="A954:A962"/>
    <mergeCell ref="B954:C962"/>
    <mergeCell ref="D954:D962"/>
    <mergeCell ref="A963:A965"/>
    <mergeCell ref="B963:C965"/>
    <mergeCell ref="D963:D965"/>
    <mergeCell ref="A967:A969"/>
    <mergeCell ref="B984:C986"/>
    <mergeCell ref="D984:D986"/>
    <mergeCell ref="A970:A977"/>
    <mergeCell ref="B970:C977"/>
    <mergeCell ref="D970:D977"/>
    <mergeCell ref="A978:A983"/>
    <mergeCell ref="B978:C983"/>
    <mergeCell ref="D978:D983"/>
    <mergeCell ref="A984:A986"/>
    <mergeCell ref="B1001:C1002"/>
    <mergeCell ref="D1001:D1002"/>
    <mergeCell ref="A994:A998"/>
    <mergeCell ref="B994:C998"/>
    <mergeCell ref="D994:D998"/>
    <mergeCell ref="A999:A1000"/>
    <mergeCell ref="B999:C1000"/>
    <mergeCell ref="D999:D1000"/>
    <mergeCell ref="A1001:A1002"/>
    <mergeCell ref="B1008:C1009"/>
    <mergeCell ref="D1008:D1009"/>
    <mergeCell ref="A1003:A1005"/>
    <mergeCell ref="B1003:C1005"/>
    <mergeCell ref="D1003:D1005"/>
    <mergeCell ref="A1006:A1007"/>
    <mergeCell ref="B1006:C1007"/>
    <mergeCell ref="D1006:D1007"/>
    <mergeCell ref="A1008:A1009"/>
    <mergeCell ref="B1016:C1017"/>
    <mergeCell ref="D1016:D1017"/>
    <mergeCell ref="A1010:A1012"/>
    <mergeCell ref="B1010:C1012"/>
    <mergeCell ref="D1010:D1012"/>
    <mergeCell ref="A1014:A1015"/>
    <mergeCell ref="B1014:C1015"/>
    <mergeCell ref="D1014:D1015"/>
    <mergeCell ref="A1016:A1017"/>
    <mergeCell ref="A811:A816"/>
    <mergeCell ref="B811:C816"/>
    <mergeCell ref="D811:D816"/>
    <mergeCell ref="A817:A820"/>
    <mergeCell ref="B817:C820"/>
    <mergeCell ref="D817:D820"/>
    <mergeCell ref="A821:A825"/>
    <mergeCell ref="B830:C837"/>
    <mergeCell ref="D830:D837"/>
    <mergeCell ref="B821:C825"/>
    <mergeCell ref="D821:D825"/>
    <mergeCell ref="B827:C827"/>
    <mergeCell ref="A828:A829"/>
    <mergeCell ref="B828:C829"/>
    <mergeCell ref="D828:D829"/>
    <mergeCell ref="A830:A837"/>
    <mergeCell ref="A838:A842"/>
    <mergeCell ref="B838:C842"/>
    <mergeCell ref="D838:D842"/>
    <mergeCell ref="A843:A846"/>
    <mergeCell ref="B843:C846"/>
    <mergeCell ref="D843:D846"/>
    <mergeCell ref="B847:C847"/>
    <mergeCell ref="B857:C858"/>
    <mergeCell ref="D857:D858"/>
    <mergeCell ref="A849:A851"/>
    <mergeCell ref="B849:C851"/>
    <mergeCell ref="D849:D851"/>
    <mergeCell ref="A852:A856"/>
    <mergeCell ref="B852:C856"/>
    <mergeCell ref="D852:D856"/>
    <mergeCell ref="A857:A858"/>
    <mergeCell ref="A987:A989"/>
    <mergeCell ref="B987:C989"/>
    <mergeCell ref="D987:D989"/>
    <mergeCell ref="B991:C991"/>
    <mergeCell ref="A992:A993"/>
    <mergeCell ref="B992:C993"/>
    <mergeCell ref="D992:D993"/>
    <mergeCell ref="F809:K809"/>
    <mergeCell ref="F810:K810"/>
    <mergeCell ref="F803:K803"/>
    <mergeCell ref="F804:K804"/>
    <mergeCell ref="A805:A810"/>
    <mergeCell ref="B805:C810"/>
    <mergeCell ref="D805:D810"/>
    <mergeCell ref="F805:K805"/>
    <mergeCell ref="F806:K806"/>
    <mergeCell ref="L821:P821"/>
    <mergeCell ref="Q821:R821"/>
    <mergeCell ref="F819:K819"/>
    <mergeCell ref="L819:P819"/>
    <mergeCell ref="Q819:R819"/>
    <mergeCell ref="F820:K820"/>
    <mergeCell ref="L820:P820"/>
    <mergeCell ref="Q820:R820"/>
    <mergeCell ref="F821:K821"/>
    <mergeCell ref="L824:P824"/>
    <mergeCell ref="Q824:R824"/>
    <mergeCell ref="F822:K822"/>
    <mergeCell ref="L822:P822"/>
    <mergeCell ref="Q822:R822"/>
    <mergeCell ref="F823:K823"/>
    <mergeCell ref="L823:P823"/>
    <mergeCell ref="Q823:R823"/>
    <mergeCell ref="F824:K824"/>
    <mergeCell ref="F801:K801"/>
    <mergeCell ref="L801:P801"/>
    <mergeCell ref="A798:A801"/>
    <mergeCell ref="B798:C801"/>
    <mergeCell ref="D798:D801"/>
    <mergeCell ref="F799:K799"/>
    <mergeCell ref="L799:P799"/>
    <mergeCell ref="Q799:R799"/>
    <mergeCell ref="F800:K800"/>
    <mergeCell ref="Q801:R801"/>
    <mergeCell ref="A802:R802"/>
    <mergeCell ref="A803:A804"/>
    <mergeCell ref="B803:C804"/>
    <mergeCell ref="D803:D804"/>
    <mergeCell ref="L803:P803"/>
    <mergeCell ref="Q803:R803"/>
    <mergeCell ref="L804:P804"/>
    <mergeCell ref="Q804:R804"/>
    <mergeCell ref="L805:P805"/>
    <mergeCell ref="Q805:R805"/>
    <mergeCell ref="L806:P806"/>
    <mergeCell ref="Q806:R806"/>
    <mergeCell ref="Q807:R807"/>
    <mergeCell ref="L807:P807"/>
    <mergeCell ref="L808:P808"/>
    <mergeCell ref="Q808:R808"/>
    <mergeCell ref="L809:P809"/>
    <mergeCell ref="Q809:R809"/>
    <mergeCell ref="L810:P810"/>
    <mergeCell ref="Q810:R810"/>
    <mergeCell ref="L816:P816"/>
    <mergeCell ref="Q816:R816"/>
    <mergeCell ref="L817:P817"/>
    <mergeCell ref="Q817:R817"/>
    <mergeCell ref="F818:K818"/>
    <mergeCell ref="L818:P818"/>
    <mergeCell ref="Q818:R818"/>
    <mergeCell ref="F825:K825"/>
    <mergeCell ref="L825:P825"/>
    <mergeCell ref="Q825:R825"/>
    <mergeCell ref="A826:R826"/>
    <mergeCell ref="F827:K827"/>
    <mergeCell ref="L827:P827"/>
    <mergeCell ref="Q827:R827"/>
    <mergeCell ref="L839:P839"/>
    <mergeCell ref="Q839:R839"/>
    <mergeCell ref="F837:K837"/>
    <mergeCell ref="L837:P837"/>
    <mergeCell ref="Q837:R837"/>
    <mergeCell ref="F838:K838"/>
    <mergeCell ref="L838:P838"/>
    <mergeCell ref="Q838:R838"/>
    <mergeCell ref="F839:K839"/>
    <mergeCell ref="L846:P846"/>
    <mergeCell ref="Q846:R846"/>
    <mergeCell ref="F844:K844"/>
    <mergeCell ref="L844:P844"/>
    <mergeCell ref="Q844:R844"/>
    <mergeCell ref="F845:K845"/>
    <mergeCell ref="L845:P845"/>
    <mergeCell ref="Q845:R845"/>
    <mergeCell ref="F846:K846"/>
    <mergeCell ref="F847:K847"/>
    <mergeCell ref="L847:P847"/>
    <mergeCell ref="Q847:R847"/>
    <mergeCell ref="A848:R848"/>
    <mergeCell ref="F849:K849"/>
    <mergeCell ref="L849:P849"/>
    <mergeCell ref="Q849:R849"/>
    <mergeCell ref="L852:P852"/>
    <mergeCell ref="Q852:R852"/>
    <mergeCell ref="F850:K850"/>
    <mergeCell ref="L850:P850"/>
    <mergeCell ref="Q850:R850"/>
    <mergeCell ref="F851:K851"/>
    <mergeCell ref="L851:P851"/>
    <mergeCell ref="Q851:R851"/>
    <mergeCell ref="F852:K852"/>
    <mergeCell ref="F807:K807"/>
    <mergeCell ref="F808:K808"/>
    <mergeCell ref="F811:K811"/>
    <mergeCell ref="F812:K812"/>
    <mergeCell ref="F813:K813"/>
    <mergeCell ref="F814:K814"/>
    <mergeCell ref="F815:K815"/>
    <mergeCell ref="F816:K816"/>
    <mergeCell ref="F817:K817"/>
    <mergeCell ref="F881:K881"/>
    <mergeCell ref="L881:P881"/>
    <mergeCell ref="Q881:R881"/>
    <mergeCell ref="L882:P882"/>
    <mergeCell ref="Q882:R882"/>
    <mergeCell ref="F882:K882"/>
    <mergeCell ref="F883:K883"/>
    <mergeCell ref="L883:P883"/>
    <mergeCell ref="Q883:R883"/>
    <mergeCell ref="F884:K884"/>
    <mergeCell ref="L884:P884"/>
    <mergeCell ref="Q884:R884"/>
    <mergeCell ref="L887:P887"/>
    <mergeCell ref="Q887:R887"/>
    <mergeCell ref="F885:K885"/>
    <mergeCell ref="L885:P885"/>
    <mergeCell ref="Q885:R885"/>
    <mergeCell ref="F886:K886"/>
    <mergeCell ref="L886:P886"/>
    <mergeCell ref="Q886:R886"/>
    <mergeCell ref="F887:K887"/>
    <mergeCell ref="L890:P890"/>
    <mergeCell ref="Q890:R890"/>
    <mergeCell ref="F888:K888"/>
    <mergeCell ref="L888:P888"/>
    <mergeCell ref="Q888:R888"/>
    <mergeCell ref="F889:K889"/>
    <mergeCell ref="L889:P889"/>
    <mergeCell ref="Q889:R889"/>
    <mergeCell ref="F890:K890"/>
    <mergeCell ref="L893:P893"/>
    <mergeCell ref="Q893:R893"/>
    <mergeCell ref="F891:K891"/>
    <mergeCell ref="L891:P891"/>
    <mergeCell ref="Q891:R891"/>
    <mergeCell ref="F892:K892"/>
    <mergeCell ref="L892:P892"/>
    <mergeCell ref="Q892:R892"/>
    <mergeCell ref="F893:K893"/>
    <mergeCell ref="F894:K894"/>
    <mergeCell ref="L894:P894"/>
    <mergeCell ref="Q894:R894"/>
    <mergeCell ref="A895:R895"/>
    <mergeCell ref="F896:K896"/>
    <mergeCell ref="L896:P896"/>
    <mergeCell ref="Q896:R896"/>
    <mergeCell ref="L899:P899"/>
    <mergeCell ref="Q899:R899"/>
    <mergeCell ref="F897:K897"/>
    <mergeCell ref="L897:P897"/>
    <mergeCell ref="Q897:R897"/>
    <mergeCell ref="F898:K898"/>
    <mergeCell ref="L898:P898"/>
    <mergeCell ref="Q898:R898"/>
    <mergeCell ref="F899:K899"/>
    <mergeCell ref="L902:P902"/>
    <mergeCell ref="Q902:R902"/>
    <mergeCell ref="F900:K900"/>
    <mergeCell ref="L900:P900"/>
    <mergeCell ref="Q900:R900"/>
    <mergeCell ref="F901:K901"/>
    <mergeCell ref="L901:P901"/>
    <mergeCell ref="Q901:R901"/>
    <mergeCell ref="F902:K902"/>
    <mergeCell ref="L977:P977"/>
    <mergeCell ref="Q977:R977"/>
    <mergeCell ref="F975:K975"/>
    <mergeCell ref="L975:P975"/>
    <mergeCell ref="Q975:R975"/>
    <mergeCell ref="F976:K976"/>
    <mergeCell ref="L976:P976"/>
    <mergeCell ref="Q976:R976"/>
    <mergeCell ref="F977:K977"/>
    <mergeCell ref="L980:P980"/>
    <mergeCell ref="Q980:R980"/>
    <mergeCell ref="F978:K978"/>
    <mergeCell ref="L978:P978"/>
    <mergeCell ref="Q978:R978"/>
    <mergeCell ref="F979:K979"/>
    <mergeCell ref="L979:P979"/>
    <mergeCell ref="Q979:R979"/>
    <mergeCell ref="F980:K980"/>
    <mergeCell ref="L983:P983"/>
    <mergeCell ref="Q983:R983"/>
    <mergeCell ref="F981:K981"/>
    <mergeCell ref="L981:P981"/>
    <mergeCell ref="Q981:R981"/>
    <mergeCell ref="F982:K982"/>
    <mergeCell ref="L982:P982"/>
    <mergeCell ref="Q982:R982"/>
    <mergeCell ref="F983:K983"/>
    <mergeCell ref="L989:P989"/>
    <mergeCell ref="Q989:R989"/>
    <mergeCell ref="F987:K987"/>
    <mergeCell ref="L987:P987"/>
    <mergeCell ref="Q987:R987"/>
    <mergeCell ref="F988:K988"/>
    <mergeCell ref="L988:P988"/>
    <mergeCell ref="Q988:R988"/>
    <mergeCell ref="F989:K989"/>
    <mergeCell ref="F984:K984"/>
    <mergeCell ref="L984:P984"/>
    <mergeCell ref="Q984:R984"/>
    <mergeCell ref="F985:K985"/>
    <mergeCell ref="L985:P985"/>
    <mergeCell ref="Q985:R985"/>
    <mergeCell ref="F986:K986"/>
    <mergeCell ref="L992:P992"/>
    <mergeCell ref="Q992:R992"/>
    <mergeCell ref="L986:P986"/>
    <mergeCell ref="Q986:R986"/>
    <mergeCell ref="A990:R990"/>
    <mergeCell ref="F991:K991"/>
    <mergeCell ref="L991:P991"/>
    <mergeCell ref="Q991:R991"/>
    <mergeCell ref="F992:K992"/>
    <mergeCell ref="L995:P995"/>
    <mergeCell ref="Q995:R995"/>
    <mergeCell ref="F993:K993"/>
    <mergeCell ref="L993:P993"/>
    <mergeCell ref="Q993:R993"/>
    <mergeCell ref="F994:K994"/>
    <mergeCell ref="L994:P994"/>
    <mergeCell ref="Q994:R994"/>
    <mergeCell ref="F995:K995"/>
    <mergeCell ref="L998:P998"/>
    <mergeCell ref="Q998:R998"/>
    <mergeCell ref="F996:K996"/>
    <mergeCell ref="L996:P996"/>
    <mergeCell ref="Q996:R996"/>
    <mergeCell ref="F997:K997"/>
    <mergeCell ref="L997:P997"/>
    <mergeCell ref="Q997:R997"/>
    <mergeCell ref="F998:K998"/>
    <mergeCell ref="L905:P905"/>
    <mergeCell ref="Q905:R905"/>
    <mergeCell ref="F903:K903"/>
    <mergeCell ref="L903:P903"/>
    <mergeCell ref="Q903:R903"/>
    <mergeCell ref="F904:K904"/>
    <mergeCell ref="L904:P904"/>
    <mergeCell ref="Q904:R904"/>
    <mergeCell ref="F905:K905"/>
    <mergeCell ref="L908:P908"/>
    <mergeCell ref="Q908:R908"/>
    <mergeCell ref="F906:K906"/>
    <mergeCell ref="L906:P906"/>
    <mergeCell ref="Q906:R906"/>
    <mergeCell ref="F907:K907"/>
    <mergeCell ref="L907:P907"/>
    <mergeCell ref="Q907:R907"/>
    <mergeCell ref="F908:K908"/>
    <mergeCell ref="L911:P911"/>
    <mergeCell ref="Q911:R911"/>
    <mergeCell ref="F909:K909"/>
    <mergeCell ref="L909:P909"/>
    <mergeCell ref="Q909:R909"/>
    <mergeCell ref="F910:K910"/>
    <mergeCell ref="L910:P910"/>
    <mergeCell ref="Q910:R910"/>
    <mergeCell ref="F911:K911"/>
    <mergeCell ref="L917:P917"/>
    <mergeCell ref="Q917:R917"/>
    <mergeCell ref="F915:K915"/>
    <mergeCell ref="L915:P915"/>
    <mergeCell ref="Q915:R915"/>
    <mergeCell ref="F916:K916"/>
    <mergeCell ref="L916:P916"/>
    <mergeCell ref="Q916:R916"/>
    <mergeCell ref="F917:K917"/>
    <mergeCell ref="F912:K912"/>
    <mergeCell ref="L912:P912"/>
    <mergeCell ref="Q912:R912"/>
    <mergeCell ref="F913:K913"/>
    <mergeCell ref="L913:P913"/>
    <mergeCell ref="Q913:R913"/>
    <mergeCell ref="F914:K914"/>
    <mergeCell ref="L920:P920"/>
    <mergeCell ref="Q920:R920"/>
    <mergeCell ref="L914:P914"/>
    <mergeCell ref="Q914:R914"/>
    <mergeCell ref="A918:R918"/>
    <mergeCell ref="F919:K919"/>
    <mergeCell ref="L919:P919"/>
    <mergeCell ref="Q919:R919"/>
    <mergeCell ref="F920:K920"/>
    <mergeCell ref="L923:P923"/>
    <mergeCell ref="Q923:R923"/>
    <mergeCell ref="F921:K921"/>
    <mergeCell ref="L921:P921"/>
    <mergeCell ref="Q921:R921"/>
    <mergeCell ref="F922:K922"/>
    <mergeCell ref="L922:P922"/>
    <mergeCell ref="Q922:R922"/>
    <mergeCell ref="F923:K923"/>
    <mergeCell ref="L926:P926"/>
    <mergeCell ref="Q926:R926"/>
    <mergeCell ref="F924:K924"/>
    <mergeCell ref="L924:P924"/>
    <mergeCell ref="Q924:R924"/>
    <mergeCell ref="F925:K925"/>
    <mergeCell ref="L925:P925"/>
    <mergeCell ref="Q925:R925"/>
    <mergeCell ref="F926:K926"/>
    <mergeCell ref="L929:P929"/>
    <mergeCell ref="Q929:R929"/>
    <mergeCell ref="F927:K927"/>
    <mergeCell ref="L927:P927"/>
    <mergeCell ref="Q927:R927"/>
    <mergeCell ref="F928:K928"/>
    <mergeCell ref="L928:P928"/>
    <mergeCell ref="Q928:R928"/>
    <mergeCell ref="F929:K929"/>
    <mergeCell ref="L932:P932"/>
    <mergeCell ref="Q932:R932"/>
    <mergeCell ref="F930:K930"/>
    <mergeCell ref="L930:P930"/>
    <mergeCell ref="Q930:R930"/>
    <mergeCell ref="F931:K931"/>
    <mergeCell ref="L931:P931"/>
    <mergeCell ref="Q931:R931"/>
    <mergeCell ref="F932:K932"/>
    <mergeCell ref="L935:P935"/>
    <mergeCell ref="Q935:R935"/>
    <mergeCell ref="F933:K933"/>
    <mergeCell ref="L933:P933"/>
    <mergeCell ref="Q933:R933"/>
    <mergeCell ref="F934:K934"/>
    <mergeCell ref="L934:P934"/>
    <mergeCell ref="Q934:R934"/>
    <mergeCell ref="F935:K935"/>
    <mergeCell ref="L941:P941"/>
    <mergeCell ref="Q941:R941"/>
    <mergeCell ref="F939:K939"/>
    <mergeCell ref="L939:P939"/>
    <mergeCell ref="Q939:R939"/>
    <mergeCell ref="F940:K940"/>
    <mergeCell ref="L940:P940"/>
    <mergeCell ref="Q940:R940"/>
    <mergeCell ref="F941:K941"/>
    <mergeCell ref="F936:K936"/>
    <mergeCell ref="L936:P936"/>
    <mergeCell ref="Q936:R936"/>
    <mergeCell ref="F937:K937"/>
    <mergeCell ref="L937:P937"/>
    <mergeCell ref="Q937:R937"/>
    <mergeCell ref="F938:K938"/>
    <mergeCell ref="L944:P944"/>
    <mergeCell ref="Q944:R944"/>
    <mergeCell ref="L938:P938"/>
    <mergeCell ref="Q938:R938"/>
    <mergeCell ref="A942:R942"/>
    <mergeCell ref="F943:K943"/>
    <mergeCell ref="L943:P943"/>
    <mergeCell ref="Q943:R943"/>
    <mergeCell ref="F944:K944"/>
    <mergeCell ref="L947:P947"/>
    <mergeCell ref="Q947:R947"/>
    <mergeCell ref="F945:K945"/>
    <mergeCell ref="L945:P945"/>
    <mergeCell ref="Q945:R945"/>
    <mergeCell ref="F946:K946"/>
    <mergeCell ref="L946:P946"/>
    <mergeCell ref="Q946:R946"/>
    <mergeCell ref="F947:K947"/>
    <mergeCell ref="L950:P950"/>
    <mergeCell ref="Q950:R950"/>
    <mergeCell ref="F948:K948"/>
    <mergeCell ref="L948:P948"/>
    <mergeCell ref="Q948:R948"/>
    <mergeCell ref="F949:K949"/>
    <mergeCell ref="L949:P949"/>
    <mergeCell ref="Q949:R949"/>
    <mergeCell ref="F950:K950"/>
    <mergeCell ref="L953:P953"/>
    <mergeCell ref="Q953:R953"/>
    <mergeCell ref="F951:K951"/>
    <mergeCell ref="L951:P951"/>
    <mergeCell ref="Q951:R951"/>
    <mergeCell ref="F952:K952"/>
    <mergeCell ref="L952:P952"/>
    <mergeCell ref="Q952:R952"/>
    <mergeCell ref="F953:K953"/>
    <mergeCell ref="L956:P956"/>
    <mergeCell ref="Q956:R956"/>
    <mergeCell ref="F954:K954"/>
    <mergeCell ref="L954:P954"/>
    <mergeCell ref="Q954:R954"/>
    <mergeCell ref="F955:K955"/>
    <mergeCell ref="L955:P955"/>
    <mergeCell ref="Q955:R955"/>
    <mergeCell ref="F956:K956"/>
    <mergeCell ref="L959:P959"/>
    <mergeCell ref="Q959:R959"/>
    <mergeCell ref="F957:K957"/>
    <mergeCell ref="L957:P957"/>
    <mergeCell ref="Q957:R957"/>
    <mergeCell ref="F958:K958"/>
    <mergeCell ref="L958:P958"/>
    <mergeCell ref="Q958:R958"/>
    <mergeCell ref="F959:K959"/>
    <mergeCell ref="L965:P965"/>
    <mergeCell ref="Q965:R965"/>
    <mergeCell ref="F963:K963"/>
    <mergeCell ref="L963:P963"/>
    <mergeCell ref="Q963:R963"/>
    <mergeCell ref="F964:K964"/>
    <mergeCell ref="L964:P964"/>
    <mergeCell ref="Q964:R964"/>
    <mergeCell ref="F965:K965"/>
    <mergeCell ref="F960:K960"/>
    <mergeCell ref="L960:P960"/>
    <mergeCell ref="Q960:R960"/>
    <mergeCell ref="F961:K961"/>
    <mergeCell ref="L961:P961"/>
    <mergeCell ref="Q961:R961"/>
    <mergeCell ref="F962:K962"/>
    <mergeCell ref="L968:P968"/>
    <mergeCell ref="Q968:R968"/>
    <mergeCell ref="L962:P962"/>
    <mergeCell ref="Q962:R962"/>
    <mergeCell ref="A966:R966"/>
    <mergeCell ref="F967:K967"/>
    <mergeCell ref="L967:P967"/>
    <mergeCell ref="Q967:R967"/>
    <mergeCell ref="F968:K968"/>
    <mergeCell ref="L971:P971"/>
    <mergeCell ref="Q971:R971"/>
    <mergeCell ref="F969:K969"/>
    <mergeCell ref="L969:P969"/>
    <mergeCell ref="Q969:R969"/>
    <mergeCell ref="F970:K970"/>
    <mergeCell ref="L970:P970"/>
    <mergeCell ref="Q970:R970"/>
    <mergeCell ref="F971:K971"/>
    <mergeCell ref="L974:P974"/>
    <mergeCell ref="Q974:R974"/>
    <mergeCell ref="F972:K972"/>
    <mergeCell ref="L972:P972"/>
    <mergeCell ref="Q972:R972"/>
    <mergeCell ref="F973:K973"/>
    <mergeCell ref="L973:P973"/>
    <mergeCell ref="Q973:R973"/>
    <mergeCell ref="F974:K974"/>
    <mergeCell ref="F1008:K1008"/>
    <mergeCell ref="L1008:P1008"/>
    <mergeCell ref="Q1008:R1008"/>
    <mergeCell ref="F1009:K1009"/>
    <mergeCell ref="L1009:P1009"/>
    <mergeCell ref="Q1009:R1009"/>
    <mergeCell ref="F1010:K1010"/>
    <mergeCell ref="L1015:P1015"/>
    <mergeCell ref="Q1015:R1015"/>
    <mergeCell ref="L1010:P1010"/>
    <mergeCell ref="Q1010:R1010"/>
    <mergeCell ref="A1013:R1013"/>
    <mergeCell ref="F1014:K1014"/>
    <mergeCell ref="L1014:P1014"/>
    <mergeCell ref="Q1014:R1014"/>
    <mergeCell ref="F1015:K1015"/>
    <mergeCell ref="A1019:R1019"/>
    <mergeCell ref="A1020:R1020"/>
    <mergeCell ref="A1021:R1021"/>
    <mergeCell ref="F1016:K1016"/>
    <mergeCell ref="L1016:P1016"/>
    <mergeCell ref="Q1016:R1016"/>
    <mergeCell ref="F1017:K1017"/>
    <mergeCell ref="L1017:P1017"/>
    <mergeCell ref="Q1017:R1017"/>
    <mergeCell ref="A1018:R1018"/>
    <mergeCell ref="L1001:P1001"/>
    <mergeCell ref="Q1001:R1001"/>
    <mergeCell ref="F999:K999"/>
    <mergeCell ref="L999:P999"/>
    <mergeCell ref="Q999:R999"/>
    <mergeCell ref="F1000:K1000"/>
    <mergeCell ref="L1000:P1000"/>
    <mergeCell ref="Q1000:R1000"/>
    <mergeCell ref="F1001:K1001"/>
    <mergeCell ref="L1004:P1004"/>
    <mergeCell ref="Q1004:R1004"/>
    <mergeCell ref="F1002:K1002"/>
    <mergeCell ref="L1002:P1002"/>
    <mergeCell ref="Q1002:R1002"/>
    <mergeCell ref="F1003:K1003"/>
    <mergeCell ref="L1003:P1003"/>
    <mergeCell ref="Q1003:R1003"/>
    <mergeCell ref="F1004:K1004"/>
    <mergeCell ref="L1007:P1007"/>
    <mergeCell ref="Q1007:R1007"/>
    <mergeCell ref="F1005:K1005"/>
    <mergeCell ref="L1005:P1005"/>
    <mergeCell ref="Q1005:R1005"/>
    <mergeCell ref="F1006:K1006"/>
    <mergeCell ref="L1006:P1006"/>
    <mergeCell ref="Q1006:R1006"/>
    <mergeCell ref="F1007:K1007"/>
    <mergeCell ref="F1011:K1011"/>
    <mergeCell ref="L1011:P1011"/>
    <mergeCell ref="Q1011:R1011"/>
    <mergeCell ref="F1012:K1012"/>
    <mergeCell ref="L1012:P1012"/>
    <mergeCell ref="Q1012:R1012"/>
  </mergeCells>
  <printOptions/>
  <pageMargins bottom="0.75" footer="0.0" header="0.0" left="0.7" right="0.7" top="0.75"/>
  <pageSetup orientation="portrait"/>
  <drawing r:id="rId1"/>
</worksheet>
</file>